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5720" activeTab="0"/>
  </bookViews>
  <sheets>
    <sheet name="girls" sheetId="1" r:id="rId1"/>
    <sheet name="boys" sheetId="2" r:id="rId2"/>
    <sheet name="rolloff" sheetId="3" r:id="rId3"/>
    <sheet name="scholarship" sheetId="4" r:id="rId4"/>
  </sheets>
  <definedNames/>
  <calcPr fullCalcOnLoad="1"/>
</workbook>
</file>

<file path=xl/sharedStrings.xml><?xml version="1.0" encoding="utf-8"?>
<sst xmlns="http://schemas.openxmlformats.org/spreadsheetml/2006/main" count="558" uniqueCount="414">
  <si>
    <t>START LN</t>
  </si>
  <si>
    <t>NAME -- GIRLS</t>
  </si>
  <si>
    <t>G1</t>
  </si>
  <si>
    <t>G2</t>
  </si>
  <si>
    <t>G3</t>
  </si>
  <si>
    <t>G4</t>
  </si>
  <si>
    <t>G5</t>
  </si>
  <si>
    <t>G6</t>
  </si>
  <si>
    <t>TOTAL</t>
  </si>
  <si>
    <t>School</t>
  </si>
  <si>
    <t>1A</t>
  </si>
  <si>
    <t>Elizabeth Wolfe</t>
  </si>
  <si>
    <t>Milford</t>
  </si>
  <si>
    <t>1B</t>
  </si>
  <si>
    <t>Katlynn Seeley</t>
  </si>
  <si>
    <t>St. Louis</t>
  </si>
  <si>
    <t>1C</t>
  </si>
  <si>
    <t>Alicia Davis</t>
  </si>
  <si>
    <t>1D</t>
  </si>
  <si>
    <t>Casey Monroe</t>
  </si>
  <si>
    <t>1E</t>
  </si>
  <si>
    <t>Laurie Steere</t>
  </si>
  <si>
    <t>2AA</t>
  </si>
  <si>
    <t>Shelbi Painter</t>
  </si>
  <si>
    <t>2BB</t>
  </si>
  <si>
    <t>Shelby Rose</t>
  </si>
  <si>
    <t>Woodhaven</t>
  </si>
  <si>
    <t>2CC</t>
  </si>
  <si>
    <t>Allison Rose</t>
  </si>
  <si>
    <t>2DD</t>
  </si>
  <si>
    <t>Katie Nay</t>
  </si>
  <si>
    <t>2EE</t>
  </si>
  <si>
    <t>Samantha Arquette</t>
  </si>
  <si>
    <t>Standish-Sterling</t>
  </si>
  <si>
    <t>3A</t>
  </si>
  <si>
    <t>Jordan Buda</t>
  </si>
  <si>
    <t>Bay City Central</t>
  </si>
  <si>
    <t>3B</t>
  </si>
  <si>
    <t>Stephanie Phillips</t>
  </si>
  <si>
    <t>Ogemaw</t>
  </si>
  <si>
    <t>3C</t>
  </si>
  <si>
    <t>Jacey Zygiel</t>
  </si>
  <si>
    <t>3D</t>
  </si>
  <si>
    <t>Carly Macomber</t>
  </si>
  <si>
    <t>Swan Valley</t>
  </si>
  <si>
    <t>3E</t>
  </si>
  <si>
    <t>Amand Fisher</t>
  </si>
  <si>
    <t>Ithica</t>
  </si>
  <si>
    <t>4AA</t>
  </si>
  <si>
    <t>Jenelle Norgan</t>
  </si>
  <si>
    <t>John Glenn</t>
  </si>
  <si>
    <t>4BB</t>
  </si>
  <si>
    <t>Breanne Walker</t>
  </si>
  <si>
    <t>4CC</t>
  </si>
  <si>
    <t>Melissa West</t>
  </si>
  <si>
    <t>4DD</t>
  </si>
  <si>
    <t>Abigail Wozniak</t>
  </si>
  <si>
    <t>4EE</t>
  </si>
  <si>
    <t>Jennifer LaClair</t>
  </si>
  <si>
    <t>5A</t>
  </si>
  <si>
    <t>Brittney Schnabul</t>
  </si>
  <si>
    <t>Alma</t>
  </si>
  <si>
    <t>5B</t>
  </si>
  <si>
    <t>Becca Marcott</t>
  </si>
  <si>
    <t>Pinconning</t>
  </si>
  <si>
    <t>5C</t>
  </si>
  <si>
    <t>Reba Vance</t>
  </si>
  <si>
    <t>5D</t>
  </si>
  <si>
    <t>Samantha Richter</t>
  </si>
  <si>
    <t>5E</t>
  </si>
  <si>
    <t>Kayla Bargeron</t>
  </si>
  <si>
    <t>6AA</t>
  </si>
  <si>
    <t>Shantel Spoor</t>
  </si>
  <si>
    <t>6BB</t>
  </si>
  <si>
    <t>Stephine Lance</t>
  </si>
  <si>
    <t>6CC</t>
  </si>
  <si>
    <t>Allison Pace</t>
  </si>
  <si>
    <t>Southgate Anderson</t>
  </si>
  <si>
    <t>6DD</t>
  </si>
  <si>
    <t>Stephanie Wiley</t>
  </si>
  <si>
    <t>Clarkston</t>
  </si>
  <si>
    <t>6EE</t>
  </si>
  <si>
    <t>Caitlyn Stebbins</t>
  </si>
  <si>
    <t>7A</t>
  </si>
  <si>
    <t>Megan Dotson</t>
  </si>
  <si>
    <t>Kearsley</t>
  </si>
  <si>
    <t>7B</t>
  </si>
  <si>
    <t>Kelsey Brooks</t>
  </si>
  <si>
    <t>7C</t>
  </si>
  <si>
    <t>Holli Hollister</t>
  </si>
  <si>
    <t>7D</t>
  </si>
  <si>
    <t>Lindsey Ploof</t>
  </si>
  <si>
    <t>7E</t>
  </si>
  <si>
    <t>Danielle Hale</t>
  </si>
  <si>
    <t>8AA</t>
  </si>
  <si>
    <t>Jessica Dawes</t>
  </si>
  <si>
    <t>8BB</t>
  </si>
  <si>
    <t>Chyanne Hibbs</t>
  </si>
  <si>
    <t>8CC</t>
  </si>
  <si>
    <t>Katie Smith</t>
  </si>
  <si>
    <t>8DD</t>
  </si>
  <si>
    <t>Maria Salinaz</t>
  </si>
  <si>
    <t>Memphis</t>
  </si>
  <si>
    <t>8EE</t>
  </si>
  <si>
    <t>Amanda Jewell</t>
  </si>
  <si>
    <t>9A</t>
  </si>
  <si>
    <t>Brittney Groulx</t>
  </si>
  <si>
    <t>Davison</t>
  </si>
  <si>
    <t>9B</t>
  </si>
  <si>
    <t>Erin Brown</t>
  </si>
  <si>
    <t>9C</t>
  </si>
  <si>
    <t>Brooke Wood</t>
  </si>
  <si>
    <t>9D</t>
  </si>
  <si>
    <t>Megan Millefoglie</t>
  </si>
  <si>
    <t>9E</t>
  </si>
  <si>
    <t>Heather Baur</t>
  </si>
  <si>
    <t>10AA</t>
  </si>
  <si>
    <t>Alicia Mickler</t>
  </si>
  <si>
    <t>Hartland</t>
  </si>
  <si>
    <t>10BB</t>
  </si>
  <si>
    <t>Amy Senchuk</t>
  </si>
  <si>
    <t>10CC</t>
  </si>
  <si>
    <t>Farrand Schueider</t>
  </si>
  <si>
    <t>10DD</t>
  </si>
  <si>
    <t>Alyssa Herman</t>
  </si>
  <si>
    <t>10EE</t>
  </si>
  <si>
    <t>Ashley Cough</t>
  </si>
  <si>
    <t>Whitimore Prescott</t>
  </si>
  <si>
    <t>11A</t>
  </si>
  <si>
    <t>Angela DiPonio</t>
  </si>
  <si>
    <t>Flint Powers</t>
  </si>
  <si>
    <t>11B</t>
  </si>
  <si>
    <t>Marisa DiPonio</t>
  </si>
  <si>
    <t>Grand Blanc</t>
  </si>
  <si>
    <t>11C</t>
  </si>
  <si>
    <t>Janelle Janes</t>
  </si>
  <si>
    <t>Ovid-Elsie</t>
  </si>
  <si>
    <t>11D</t>
  </si>
  <si>
    <t>Jamie Viglianco</t>
  </si>
  <si>
    <t>11E</t>
  </si>
  <si>
    <t>Tori Huss</t>
  </si>
  <si>
    <t>12AA</t>
  </si>
  <si>
    <t>Sara Smith</t>
  </si>
  <si>
    <t>12BB</t>
  </si>
  <si>
    <t>MayKaylin Palatka</t>
  </si>
  <si>
    <t>12CC</t>
  </si>
  <si>
    <t>Leah Hartman</t>
  </si>
  <si>
    <t>12DD</t>
  </si>
  <si>
    <t>Hannan Vicon</t>
  </si>
  <si>
    <t>Hemlock</t>
  </si>
  <si>
    <t>12EE</t>
  </si>
  <si>
    <t>Jessica Greenwald</t>
  </si>
  <si>
    <t>13A</t>
  </si>
  <si>
    <t>Amanda Bott</t>
  </si>
  <si>
    <t>13B</t>
  </si>
  <si>
    <t>Shauna Treib</t>
  </si>
  <si>
    <t>13C</t>
  </si>
  <si>
    <t>Tori Ludu</t>
  </si>
  <si>
    <t>13D</t>
  </si>
  <si>
    <t>Christina Krueger</t>
  </si>
  <si>
    <t>13E</t>
  </si>
  <si>
    <t>Angela Carolla</t>
  </si>
  <si>
    <t>14AA</t>
  </si>
  <si>
    <t>Carla Leonard</t>
  </si>
  <si>
    <t>Garber</t>
  </si>
  <si>
    <t>14BB</t>
  </si>
  <si>
    <t>Emily Srebinski</t>
  </si>
  <si>
    <t>14CC</t>
  </si>
  <si>
    <t>Erica Piotrowski</t>
  </si>
  <si>
    <t>14DD</t>
  </si>
  <si>
    <t>Lauren Pietryga</t>
  </si>
  <si>
    <t>14EE</t>
  </si>
  <si>
    <t>Sara Van Sumeren</t>
  </si>
  <si>
    <t>15A</t>
  </si>
  <si>
    <t>Kayla Sheltrown</t>
  </si>
  <si>
    <t>15B</t>
  </si>
  <si>
    <t>Carah Kaniewski</t>
  </si>
  <si>
    <t>NAME -- Boys</t>
  </si>
  <si>
    <t>15C</t>
  </si>
  <si>
    <t>Blaise Kihn</t>
  </si>
  <si>
    <t>15D</t>
  </si>
  <si>
    <t>Jake Wangler</t>
  </si>
  <si>
    <t>15E</t>
  </si>
  <si>
    <t>Greg Awrey</t>
  </si>
  <si>
    <t>16AA</t>
  </si>
  <si>
    <t>Kyle Turner</t>
  </si>
  <si>
    <t>16BB</t>
  </si>
  <si>
    <t>Heath Awrey</t>
  </si>
  <si>
    <t>16CC</t>
  </si>
  <si>
    <t>Nate Ackerman</t>
  </si>
  <si>
    <t>16DD</t>
  </si>
  <si>
    <t>Nate Moszyk</t>
  </si>
  <si>
    <t>16EE</t>
  </si>
  <si>
    <t>Evan Martek</t>
  </si>
  <si>
    <t>17A</t>
  </si>
  <si>
    <t>Drew Klingler</t>
  </si>
  <si>
    <t>Holly</t>
  </si>
  <si>
    <t>17B</t>
  </si>
  <si>
    <t>Dylan Klingler</t>
  </si>
  <si>
    <t>17C</t>
  </si>
  <si>
    <t>Andrew Anderson</t>
  </si>
  <si>
    <t>17D</t>
  </si>
  <si>
    <t>Kurt Domke</t>
  </si>
  <si>
    <t>17E</t>
  </si>
  <si>
    <t>Nick Ellerhorst</t>
  </si>
  <si>
    <t>18AA</t>
  </si>
  <si>
    <t>Jon Roupe</t>
  </si>
  <si>
    <t>18BB</t>
  </si>
  <si>
    <t>Robert Rose</t>
  </si>
  <si>
    <t>18CC</t>
  </si>
  <si>
    <t>Dustin Rose</t>
  </si>
  <si>
    <t>18DD</t>
  </si>
  <si>
    <t>Danny Rose</t>
  </si>
  <si>
    <t>18EE</t>
  </si>
  <si>
    <t>Anthony Diponio</t>
  </si>
  <si>
    <t>19A</t>
  </si>
  <si>
    <t>John Robishaw</t>
  </si>
  <si>
    <t>Freeland</t>
  </si>
  <si>
    <t>19B</t>
  </si>
  <si>
    <t>Zack Farough</t>
  </si>
  <si>
    <t>19C</t>
  </si>
  <si>
    <t xml:space="preserve">Paul Anderson </t>
  </si>
  <si>
    <t>19D</t>
  </si>
  <si>
    <t>Nicholas Cooper</t>
  </si>
  <si>
    <t>19E</t>
  </si>
  <si>
    <t>Brandon Smith</t>
  </si>
  <si>
    <t>20AA</t>
  </si>
  <si>
    <t>Hayden Block</t>
  </si>
  <si>
    <t>20BB</t>
  </si>
  <si>
    <t>Brandon Flues</t>
  </si>
  <si>
    <t>20CC</t>
  </si>
  <si>
    <t>Zac Bonds</t>
  </si>
  <si>
    <t>20DD</t>
  </si>
  <si>
    <t>Zach Fylling</t>
  </si>
  <si>
    <t>20EE</t>
  </si>
  <si>
    <t>Eric Ciszewski</t>
  </si>
  <si>
    <t>21A</t>
  </si>
  <si>
    <t>Ben Skidmore</t>
  </si>
  <si>
    <t>21B</t>
  </si>
  <si>
    <t>Cody Velasco</t>
  </si>
  <si>
    <t>21C</t>
  </si>
  <si>
    <t>Kyle Champine</t>
  </si>
  <si>
    <t>21D</t>
  </si>
  <si>
    <t>Bryan Charbeneau</t>
  </si>
  <si>
    <t>21E</t>
  </si>
  <si>
    <t>Louie Sequin</t>
  </si>
  <si>
    <t>22AA</t>
  </si>
  <si>
    <t>T.J. Boos</t>
  </si>
  <si>
    <t>22BB</t>
  </si>
  <si>
    <t>Garrett  Bennett</t>
  </si>
  <si>
    <t>22CC</t>
  </si>
  <si>
    <t>Trevor Datzko</t>
  </si>
  <si>
    <t>22DD</t>
  </si>
  <si>
    <t>Brad Santo</t>
  </si>
  <si>
    <t>22EE</t>
  </si>
  <si>
    <t>Dan Bock</t>
  </si>
  <si>
    <t>23A</t>
  </si>
  <si>
    <t>Kyle Heck</t>
  </si>
  <si>
    <t>23B</t>
  </si>
  <si>
    <t>Andrew Kujawa</t>
  </si>
  <si>
    <t>23C</t>
  </si>
  <si>
    <t>Phil Szerlog</t>
  </si>
  <si>
    <t>23D</t>
  </si>
  <si>
    <t>Zac Sorsen</t>
  </si>
  <si>
    <t>23E</t>
  </si>
  <si>
    <t>Jeff  Daugherty</t>
  </si>
  <si>
    <t>24AA</t>
  </si>
  <si>
    <t>Adam Streeter</t>
  </si>
  <si>
    <t>24BB</t>
  </si>
  <si>
    <t>Alex Smith</t>
  </si>
  <si>
    <t>24CC</t>
  </si>
  <si>
    <t>James Harms</t>
  </si>
  <si>
    <t>24DD</t>
  </si>
  <si>
    <t>Dan Harms</t>
  </si>
  <si>
    <t>24EE</t>
  </si>
  <si>
    <t>Aaron Karstens</t>
  </si>
  <si>
    <t>25A</t>
  </si>
  <si>
    <t>Dylan Henze</t>
  </si>
  <si>
    <t>25B</t>
  </si>
  <si>
    <t>Kyle Reid</t>
  </si>
  <si>
    <t>Caro</t>
  </si>
  <si>
    <t>25C</t>
  </si>
  <si>
    <t>Cody Woodcock</t>
  </si>
  <si>
    <t>25D</t>
  </si>
  <si>
    <t>Zach Gay</t>
  </si>
  <si>
    <t>25E</t>
  </si>
  <si>
    <t>Dylan Sayles</t>
  </si>
  <si>
    <t>26AA</t>
  </si>
  <si>
    <t>Jordan Sinko</t>
  </si>
  <si>
    <t>26BB</t>
  </si>
  <si>
    <t>Cody Post</t>
  </si>
  <si>
    <t>26CC</t>
  </si>
  <si>
    <t>Trey Brown</t>
  </si>
  <si>
    <t>26DD</t>
  </si>
  <si>
    <t>Tylor Greene</t>
  </si>
  <si>
    <t>26EE</t>
  </si>
  <si>
    <t>Joey Hoover</t>
  </si>
  <si>
    <t>27A</t>
  </si>
  <si>
    <t>Cody Cough</t>
  </si>
  <si>
    <t>27B</t>
  </si>
  <si>
    <t>Calab Ehngster</t>
  </si>
  <si>
    <t>27C</t>
  </si>
  <si>
    <t>Alex Ehgsten</t>
  </si>
  <si>
    <t>27D</t>
  </si>
  <si>
    <t>Danny Eymer</t>
  </si>
  <si>
    <t>27E</t>
  </si>
  <si>
    <t>Johnathon Eymer</t>
  </si>
  <si>
    <t>28AA</t>
  </si>
  <si>
    <t>Dylan Reeeser</t>
  </si>
  <si>
    <t>28BB</t>
  </si>
  <si>
    <t>Josh Shaffer</t>
  </si>
  <si>
    <t>28CC</t>
  </si>
  <si>
    <t>Zack McCreadie</t>
  </si>
  <si>
    <t>28DD</t>
  </si>
  <si>
    <t>Nick Peraino</t>
  </si>
  <si>
    <t>28EE</t>
  </si>
  <si>
    <t>Kyle Alexsandrowski</t>
  </si>
  <si>
    <t>29A</t>
  </si>
  <si>
    <t>Ben Charlick</t>
  </si>
  <si>
    <t>29B</t>
  </si>
  <si>
    <t>Donnie Thiel</t>
  </si>
  <si>
    <t>29C</t>
  </si>
  <si>
    <t>Joey Beelby</t>
  </si>
  <si>
    <t>29D</t>
  </si>
  <si>
    <t>Witt Call</t>
  </si>
  <si>
    <t>Tawas</t>
  </si>
  <si>
    <t>29E</t>
  </si>
  <si>
    <t>Ian Mac Murray</t>
  </si>
  <si>
    <t>30AA</t>
  </si>
  <si>
    <t>Dale Spencer</t>
  </si>
  <si>
    <t>30BB</t>
  </si>
  <si>
    <t>Damian Lytle</t>
  </si>
  <si>
    <t>30CC</t>
  </si>
  <si>
    <t>Steven Orweller</t>
  </si>
  <si>
    <t>30DD</t>
  </si>
  <si>
    <t>Colby Putnam</t>
  </si>
  <si>
    <t>30EE</t>
  </si>
  <si>
    <t>Jacob Palatka</t>
  </si>
  <si>
    <t>31A</t>
  </si>
  <si>
    <t>M.J. Fabus</t>
  </si>
  <si>
    <t>31B</t>
  </si>
  <si>
    <t>Mike Mills</t>
  </si>
  <si>
    <t>31C</t>
  </si>
  <si>
    <t>Charles Washburn</t>
  </si>
  <si>
    <t>31D</t>
  </si>
  <si>
    <t>Luke Woodcock</t>
  </si>
  <si>
    <t>31E</t>
  </si>
  <si>
    <t>Matthew Krumm</t>
  </si>
  <si>
    <t>32AA</t>
  </si>
  <si>
    <t>Micheal Krumm</t>
  </si>
  <si>
    <t>32BB</t>
  </si>
  <si>
    <t>Jacob Pietryga</t>
  </si>
  <si>
    <t>32CC</t>
  </si>
  <si>
    <t>Ethan Ayala</t>
  </si>
  <si>
    <t>32DD</t>
  </si>
  <si>
    <t>Nathan Ayala</t>
  </si>
  <si>
    <t>32EE</t>
  </si>
  <si>
    <t>Tyler McMurren</t>
  </si>
  <si>
    <t>POSITION</t>
  </si>
  <si>
    <t>GIRLS</t>
  </si>
  <si>
    <t>SCORE</t>
  </si>
  <si>
    <t>CAITLYN STEBBINS</t>
  </si>
  <si>
    <t>JESSICA DAWES 179</t>
  </si>
  <si>
    <t>HEATHER BAUR</t>
  </si>
  <si>
    <t>JENNY LACLAIR 147</t>
  </si>
  <si>
    <t>JESSICA DAWES 171</t>
  </si>
  <si>
    <t>CHYANNE HIBBS 175</t>
  </si>
  <si>
    <t>ERIN BROWN</t>
  </si>
  <si>
    <t>CHYANNE HIBBS 146</t>
  </si>
  <si>
    <t>LINDSEY PLOOF</t>
  </si>
  <si>
    <t>ERIN BROWN 150</t>
  </si>
  <si>
    <t>ERIN BROWN 178</t>
  </si>
  <si>
    <t>ERIN BROWN -- CHAMPION</t>
  </si>
  <si>
    <t>CAITLYN STEBBINS 173</t>
  </si>
  <si>
    <t>KATIE SMITH</t>
  </si>
  <si>
    <t>JESSICA DAWES</t>
  </si>
  <si>
    <t>CHYANNE HIBBS</t>
  </si>
  <si>
    <t>SHELBY ROSE</t>
  </si>
  <si>
    <t>JENNY LACLAIR</t>
  </si>
  <si>
    <t>BROOKE WOOD</t>
  </si>
  <si>
    <t>BOYS</t>
  </si>
  <si>
    <t>ROBERT ROSE</t>
  </si>
  <si>
    <t>ERIC CISZEWSKI 190</t>
  </si>
  <si>
    <t>BEN CHARLICK</t>
  </si>
  <si>
    <t>TREVOR DATZKO 211</t>
  </si>
  <si>
    <t>TREVOR DATZKO 155</t>
  </si>
  <si>
    <t>JOEY HOOVER 184</t>
  </si>
  <si>
    <t>ANDREW ANDERSON</t>
  </si>
  <si>
    <t>JOEY HOOVER 192</t>
  </si>
  <si>
    <t>ERIC CISZEWSKI</t>
  </si>
  <si>
    <t>DUSTIN ROSE 227</t>
  </si>
  <si>
    <t xml:space="preserve">DUSTIN ROSE 212 </t>
  </si>
  <si>
    <t>DUSTIN ROSE  -- CHAMPION</t>
  </si>
  <si>
    <t>ROBERT ROSE 186</t>
  </si>
  <si>
    <t>DUSTIN ROSE</t>
  </si>
  <si>
    <t>TAYLOR GREENE</t>
  </si>
  <si>
    <t>HAYDEN BLOCK</t>
  </si>
  <si>
    <t>TREVOR DATZKO</t>
  </si>
  <si>
    <t>NICHOLAS COOPER</t>
  </si>
  <si>
    <t>JOEY HOOVER</t>
  </si>
  <si>
    <t>1st Annual Bay Lanes High School Scholarship Tournament</t>
  </si>
  <si>
    <t>BOYS - 88</t>
  </si>
  <si>
    <t>Girls -72</t>
  </si>
  <si>
    <t xml:space="preserve">1st </t>
  </si>
  <si>
    <t xml:space="preserve">2nd </t>
  </si>
  <si>
    <t>3rd</t>
  </si>
  <si>
    <t>4th</t>
  </si>
  <si>
    <t xml:space="preserve">5th </t>
  </si>
  <si>
    <t>6th</t>
  </si>
  <si>
    <t xml:space="preserve">7th </t>
  </si>
  <si>
    <t>8th</t>
  </si>
  <si>
    <t xml:space="preserve">9th </t>
  </si>
  <si>
    <t>10th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</si>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</sst>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0</xdr:rowOff>
    </xdr:from>
    <xdr:to>
      <xdr:col>2</xdr:col>
      <xdr:colOff>2581275</xdr:colOff>
      <xdr:row>7</xdr:row>
      <xdr:rowOff>457200</xdr:rowOff>
    </xdr:to>
    <xdr:pic>
      <xdr:nvPicPr>
        <xdr:cNvPr id="1" name="Picture 1" descr="MPj039948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285875"/>
          <a:ext cx="25717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2590800</xdr:colOff>
      <xdr:row>14</xdr:row>
      <xdr:rowOff>28575</xdr:rowOff>
    </xdr:to>
    <xdr:pic>
      <xdr:nvPicPr>
        <xdr:cNvPr id="2" name="Picture 2" descr="MPj0400999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4486275"/>
          <a:ext cx="25908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10.421875" style="0" customWidth="1"/>
    <col min="2" max="2" width="18.57421875" style="0" customWidth="1"/>
    <col min="3" max="9" width="9.140625" style="3" customWidth="1"/>
    <col min="10" max="10" width="19.00390625" style="3" customWidth="1"/>
  </cols>
  <sheetData>
    <row r="1" spans="1:10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4" t="s">
        <v>81</v>
      </c>
      <c r="B2" t="s">
        <v>82</v>
      </c>
      <c r="C2" s="3">
        <v>191</v>
      </c>
      <c r="D2" s="3">
        <v>181</v>
      </c>
      <c r="E2" s="3">
        <v>211</v>
      </c>
      <c r="F2" s="3">
        <v>214</v>
      </c>
      <c r="G2" s="3">
        <v>192</v>
      </c>
      <c r="H2" s="3">
        <v>193</v>
      </c>
      <c r="I2" s="3">
        <f aca="true" t="shared" si="0" ref="I2:I33">SUM(C2:H2)</f>
        <v>1182</v>
      </c>
      <c r="J2" s="5" t="s">
        <v>80</v>
      </c>
    </row>
    <row r="3" spans="1:10" ht="12.75">
      <c r="A3" s="4" t="s">
        <v>108</v>
      </c>
      <c r="B3" t="s">
        <v>109</v>
      </c>
      <c r="C3" s="3">
        <v>202</v>
      </c>
      <c r="D3" s="3">
        <v>209</v>
      </c>
      <c r="E3" s="3">
        <v>184</v>
      </c>
      <c r="F3" s="3">
        <v>204</v>
      </c>
      <c r="G3" s="3">
        <v>201</v>
      </c>
      <c r="H3" s="3">
        <v>182</v>
      </c>
      <c r="I3" s="3">
        <f t="shared" si="0"/>
        <v>1182</v>
      </c>
      <c r="J3" s="3" t="s">
        <v>107</v>
      </c>
    </row>
    <row r="4" spans="1:10" ht="12.75">
      <c r="A4" s="4" t="s">
        <v>98</v>
      </c>
      <c r="B4" t="s">
        <v>99</v>
      </c>
      <c r="C4" s="3">
        <v>205</v>
      </c>
      <c r="D4" s="3">
        <v>183</v>
      </c>
      <c r="E4" s="3">
        <v>192</v>
      </c>
      <c r="F4" s="3">
        <v>246</v>
      </c>
      <c r="G4" s="3">
        <v>152</v>
      </c>
      <c r="H4" s="3">
        <v>192</v>
      </c>
      <c r="I4" s="3">
        <f t="shared" si="0"/>
        <v>1170</v>
      </c>
      <c r="J4" s="5" t="s">
        <v>85</v>
      </c>
    </row>
    <row r="5" spans="1:10" ht="12.75">
      <c r="A5" s="4" t="s">
        <v>96</v>
      </c>
      <c r="B5" t="s">
        <v>97</v>
      </c>
      <c r="C5" s="3">
        <v>173</v>
      </c>
      <c r="D5" s="3">
        <v>209</v>
      </c>
      <c r="E5" s="3">
        <v>197</v>
      </c>
      <c r="F5" s="3">
        <v>200</v>
      </c>
      <c r="G5" s="3">
        <v>181</v>
      </c>
      <c r="H5" s="3">
        <v>209</v>
      </c>
      <c r="I5" s="3">
        <f t="shared" si="0"/>
        <v>1169</v>
      </c>
      <c r="J5" s="5" t="s">
        <v>85</v>
      </c>
    </row>
    <row r="6" spans="1:10" ht="12.75">
      <c r="A6" s="4" t="s">
        <v>57</v>
      </c>
      <c r="B6" s="4" t="s">
        <v>58</v>
      </c>
      <c r="C6" s="3">
        <v>161</v>
      </c>
      <c r="D6" s="3">
        <v>204</v>
      </c>
      <c r="E6" s="3">
        <v>236</v>
      </c>
      <c r="F6" s="3">
        <v>236</v>
      </c>
      <c r="G6" s="3">
        <v>163</v>
      </c>
      <c r="H6" s="3">
        <v>168</v>
      </c>
      <c r="I6" s="3">
        <f t="shared" si="0"/>
        <v>1168</v>
      </c>
      <c r="J6" s="5" t="s">
        <v>50</v>
      </c>
    </row>
    <row r="7" spans="1:10" ht="12.75">
      <c r="A7" s="4" t="s">
        <v>110</v>
      </c>
      <c r="B7" t="s">
        <v>111</v>
      </c>
      <c r="C7" s="3">
        <v>214</v>
      </c>
      <c r="D7" s="3">
        <v>234</v>
      </c>
      <c r="E7" s="3">
        <v>195</v>
      </c>
      <c r="F7" s="3">
        <v>155</v>
      </c>
      <c r="G7" s="3">
        <v>168</v>
      </c>
      <c r="H7" s="3">
        <v>191</v>
      </c>
      <c r="I7" s="3">
        <f t="shared" si="0"/>
        <v>1157</v>
      </c>
      <c r="J7" s="3" t="s">
        <v>107</v>
      </c>
    </row>
    <row r="8" spans="1:10" ht="12.75">
      <c r="A8" s="4" t="s">
        <v>24</v>
      </c>
      <c r="B8" t="s">
        <v>25</v>
      </c>
      <c r="C8" s="3">
        <v>202</v>
      </c>
      <c r="D8" s="3">
        <v>157</v>
      </c>
      <c r="E8" s="3">
        <v>237</v>
      </c>
      <c r="F8" s="3">
        <v>187</v>
      </c>
      <c r="G8" s="3">
        <v>161</v>
      </c>
      <c r="H8" s="3">
        <v>192</v>
      </c>
      <c r="I8" s="3">
        <f t="shared" si="0"/>
        <v>1136</v>
      </c>
      <c r="J8" s="3" t="s">
        <v>26</v>
      </c>
    </row>
    <row r="9" spans="1:10" ht="12.75">
      <c r="A9" s="4" t="s">
        <v>94</v>
      </c>
      <c r="B9" t="s">
        <v>95</v>
      </c>
      <c r="C9" s="3">
        <v>179</v>
      </c>
      <c r="D9" s="3">
        <v>183</v>
      </c>
      <c r="E9" s="3">
        <v>224</v>
      </c>
      <c r="F9" s="3">
        <v>190</v>
      </c>
      <c r="G9" s="3">
        <v>159</v>
      </c>
      <c r="H9" s="3">
        <v>197</v>
      </c>
      <c r="I9" s="3">
        <f t="shared" si="0"/>
        <v>1132</v>
      </c>
      <c r="J9" s="5" t="s">
        <v>85</v>
      </c>
    </row>
    <row r="10" spans="1:10" ht="12.75">
      <c r="A10" s="4" t="s">
        <v>90</v>
      </c>
      <c r="B10" t="s">
        <v>91</v>
      </c>
      <c r="C10" s="3">
        <v>144</v>
      </c>
      <c r="D10" s="3">
        <v>215</v>
      </c>
      <c r="E10" s="3">
        <v>182</v>
      </c>
      <c r="F10" s="3">
        <v>214</v>
      </c>
      <c r="G10" s="3">
        <v>179</v>
      </c>
      <c r="H10" s="3">
        <v>188</v>
      </c>
      <c r="I10" s="3">
        <f t="shared" si="0"/>
        <v>1122</v>
      </c>
      <c r="J10" s="5" t="s">
        <v>85</v>
      </c>
    </row>
    <row r="11" spans="1:10" ht="12.75">
      <c r="A11" s="4" t="s">
        <v>114</v>
      </c>
      <c r="B11" t="s">
        <v>115</v>
      </c>
      <c r="C11" s="3">
        <v>214</v>
      </c>
      <c r="D11" s="3">
        <v>193</v>
      </c>
      <c r="E11" s="3">
        <v>204</v>
      </c>
      <c r="F11" s="3">
        <v>189</v>
      </c>
      <c r="G11" s="3">
        <v>172</v>
      </c>
      <c r="H11" s="3">
        <v>150</v>
      </c>
      <c r="I11" s="3">
        <f t="shared" si="0"/>
        <v>1122</v>
      </c>
      <c r="J11" s="3" t="s">
        <v>107</v>
      </c>
    </row>
    <row r="12" spans="1:10" ht="12.75">
      <c r="A12" s="4" t="s">
        <v>92</v>
      </c>
      <c r="B12" t="s">
        <v>93</v>
      </c>
      <c r="C12" s="3">
        <v>173</v>
      </c>
      <c r="D12" s="3">
        <v>202</v>
      </c>
      <c r="E12" s="3">
        <v>202</v>
      </c>
      <c r="F12" s="3">
        <v>213</v>
      </c>
      <c r="G12" s="3">
        <v>144</v>
      </c>
      <c r="H12" s="3">
        <v>169</v>
      </c>
      <c r="I12" s="3">
        <f t="shared" si="0"/>
        <v>1103</v>
      </c>
      <c r="J12" s="5" t="s">
        <v>85</v>
      </c>
    </row>
    <row r="13" spans="1:10" ht="12.75">
      <c r="A13" s="4" t="s">
        <v>156</v>
      </c>
      <c r="B13" s="4" t="s">
        <v>157</v>
      </c>
      <c r="C13" s="5">
        <v>182</v>
      </c>
      <c r="D13" s="5">
        <v>190</v>
      </c>
      <c r="E13" s="5">
        <v>221</v>
      </c>
      <c r="F13" s="5">
        <v>181</v>
      </c>
      <c r="G13" s="5">
        <v>185</v>
      </c>
      <c r="H13" s="5">
        <v>144</v>
      </c>
      <c r="I13" s="5">
        <f t="shared" si="0"/>
        <v>1103</v>
      </c>
      <c r="J13" s="5" t="s">
        <v>149</v>
      </c>
    </row>
    <row r="14" spans="1:10" ht="12.75">
      <c r="A14" s="4" t="s">
        <v>112</v>
      </c>
      <c r="B14" t="s">
        <v>113</v>
      </c>
      <c r="C14" s="3">
        <v>159</v>
      </c>
      <c r="D14" s="3">
        <v>172</v>
      </c>
      <c r="E14" s="3">
        <v>203</v>
      </c>
      <c r="F14" s="3">
        <v>145</v>
      </c>
      <c r="G14" s="3">
        <v>212</v>
      </c>
      <c r="H14" s="3">
        <v>209</v>
      </c>
      <c r="I14" s="3">
        <f t="shared" si="0"/>
        <v>1100</v>
      </c>
      <c r="J14" s="3" t="s">
        <v>107</v>
      </c>
    </row>
    <row r="15" spans="1:10" ht="12.75">
      <c r="A15" s="4" t="s">
        <v>88</v>
      </c>
      <c r="B15" t="s">
        <v>89</v>
      </c>
      <c r="C15" s="3">
        <v>164</v>
      </c>
      <c r="D15" s="3">
        <v>182</v>
      </c>
      <c r="E15" s="3">
        <v>173</v>
      </c>
      <c r="F15" s="3">
        <v>193</v>
      </c>
      <c r="G15" s="3">
        <v>191</v>
      </c>
      <c r="H15" s="3">
        <v>192</v>
      </c>
      <c r="I15" s="3">
        <f t="shared" si="0"/>
        <v>1095</v>
      </c>
      <c r="J15" s="5" t="s">
        <v>85</v>
      </c>
    </row>
    <row r="16" spans="1:10" ht="12.75">
      <c r="A16" s="4" t="s">
        <v>45</v>
      </c>
      <c r="B16" t="s">
        <v>46</v>
      </c>
      <c r="C16" s="3">
        <v>150</v>
      </c>
      <c r="D16" s="3">
        <v>165</v>
      </c>
      <c r="E16" s="3">
        <v>193</v>
      </c>
      <c r="F16" s="3">
        <v>168</v>
      </c>
      <c r="G16" s="3">
        <v>226</v>
      </c>
      <c r="H16" s="3">
        <v>190</v>
      </c>
      <c r="I16" s="3">
        <f t="shared" si="0"/>
        <v>1092</v>
      </c>
      <c r="J16" s="5" t="s">
        <v>47</v>
      </c>
    </row>
    <row r="17" spans="1:10" ht="12.75">
      <c r="A17" t="s">
        <v>10</v>
      </c>
      <c r="B17" t="s">
        <v>11</v>
      </c>
      <c r="C17" s="3">
        <v>173</v>
      </c>
      <c r="D17" s="3">
        <v>158</v>
      </c>
      <c r="E17" s="3">
        <v>202</v>
      </c>
      <c r="F17" s="3">
        <v>202</v>
      </c>
      <c r="G17" s="3">
        <v>173</v>
      </c>
      <c r="H17" s="3">
        <v>183</v>
      </c>
      <c r="I17" s="3">
        <f t="shared" si="0"/>
        <v>1091</v>
      </c>
      <c r="J17" s="3" t="s">
        <v>12</v>
      </c>
    </row>
    <row r="18" spans="1:10" ht="12.75">
      <c r="A18" s="4" t="s">
        <v>141</v>
      </c>
      <c r="B18" t="s">
        <v>142</v>
      </c>
      <c r="C18" s="3">
        <v>196</v>
      </c>
      <c r="D18" s="3">
        <v>227</v>
      </c>
      <c r="E18" s="3">
        <v>169</v>
      </c>
      <c r="F18" s="3">
        <v>158</v>
      </c>
      <c r="G18" s="3">
        <v>164</v>
      </c>
      <c r="H18" s="3">
        <v>177</v>
      </c>
      <c r="I18" s="3">
        <f t="shared" si="0"/>
        <v>1091</v>
      </c>
      <c r="J18" s="3" t="s">
        <v>136</v>
      </c>
    </row>
    <row r="19" spans="1:10" ht="12.75">
      <c r="A19" s="4" t="s">
        <v>83</v>
      </c>
      <c r="B19" t="s">
        <v>84</v>
      </c>
      <c r="C19" s="3">
        <v>157</v>
      </c>
      <c r="D19" s="3">
        <v>177</v>
      </c>
      <c r="E19" s="3">
        <v>197</v>
      </c>
      <c r="F19" s="3">
        <v>185</v>
      </c>
      <c r="G19" s="3">
        <v>180</v>
      </c>
      <c r="H19" s="3">
        <v>193</v>
      </c>
      <c r="I19" s="3">
        <f t="shared" si="0"/>
        <v>1089</v>
      </c>
      <c r="J19" s="5" t="s">
        <v>85</v>
      </c>
    </row>
    <row r="20" spans="1:10" ht="12.75">
      <c r="A20" s="4" t="s">
        <v>48</v>
      </c>
      <c r="B20" s="4" t="s">
        <v>49</v>
      </c>
      <c r="C20" s="3">
        <v>226</v>
      </c>
      <c r="D20" s="3">
        <v>194</v>
      </c>
      <c r="E20" s="3">
        <v>204</v>
      </c>
      <c r="F20" s="3">
        <v>178</v>
      </c>
      <c r="G20" s="3">
        <v>136</v>
      </c>
      <c r="H20" s="3">
        <v>147</v>
      </c>
      <c r="I20" s="3">
        <f t="shared" si="0"/>
        <v>1085</v>
      </c>
      <c r="J20" s="5" t="s">
        <v>50</v>
      </c>
    </row>
    <row r="21" spans="1:10" ht="12.75">
      <c r="A21" s="4" t="s">
        <v>75</v>
      </c>
      <c r="B21" t="s">
        <v>76</v>
      </c>
      <c r="C21" s="3">
        <v>235</v>
      </c>
      <c r="D21" s="3">
        <v>165</v>
      </c>
      <c r="E21" s="3">
        <v>186</v>
      </c>
      <c r="F21" s="3">
        <v>168</v>
      </c>
      <c r="G21" s="3">
        <v>169</v>
      </c>
      <c r="H21" s="3">
        <v>162</v>
      </c>
      <c r="I21" s="3">
        <f t="shared" si="0"/>
        <v>1085</v>
      </c>
      <c r="J21" s="5" t="s">
        <v>77</v>
      </c>
    </row>
    <row r="22" spans="1:10" ht="12.75">
      <c r="A22" s="4" t="s">
        <v>121</v>
      </c>
      <c r="B22" t="s">
        <v>122</v>
      </c>
      <c r="C22" s="3">
        <v>182</v>
      </c>
      <c r="D22" s="3">
        <v>180</v>
      </c>
      <c r="E22" s="3">
        <v>181</v>
      </c>
      <c r="F22" s="3">
        <v>178</v>
      </c>
      <c r="G22" s="3">
        <v>191</v>
      </c>
      <c r="H22" s="3">
        <v>146</v>
      </c>
      <c r="I22" s="3">
        <f t="shared" si="0"/>
        <v>1058</v>
      </c>
      <c r="J22" s="3" t="s">
        <v>47</v>
      </c>
    </row>
    <row r="23" spans="1:10" ht="12.75">
      <c r="A23" s="4" t="s">
        <v>53</v>
      </c>
      <c r="B23" s="4" t="s">
        <v>54</v>
      </c>
      <c r="C23" s="3">
        <v>182</v>
      </c>
      <c r="D23" s="3">
        <v>172</v>
      </c>
      <c r="E23" s="3">
        <v>181</v>
      </c>
      <c r="F23" s="3">
        <v>169</v>
      </c>
      <c r="G23" s="3">
        <v>180</v>
      </c>
      <c r="H23" s="3">
        <v>172</v>
      </c>
      <c r="I23" s="3">
        <f t="shared" si="0"/>
        <v>1056</v>
      </c>
      <c r="J23" s="5" t="s">
        <v>50</v>
      </c>
    </row>
    <row r="24" spans="1:11" ht="12.75">
      <c r="A24" s="4" t="s">
        <v>34</v>
      </c>
      <c r="B24" s="4" t="s">
        <v>35</v>
      </c>
      <c r="C24" s="3">
        <v>154</v>
      </c>
      <c r="D24" s="3">
        <v>155</v>
      </c>
      <c r="E24" s="3">
        <v>211</v>
      </c>
      <c r="F24" s="3">
        <v>181</v>
      </c>
      <c r="G24" s="3">
        <v>142</v>
      </c>
      <c r="H24" s="3">
        <v>196</v>
      </c>
      <c r="I24" s="3">
        <f t="shared" si="0"/>
        <v>1039</v>
      </c>
      <c r="J24" s="5" t="s">
        <v>36</v>
      </c>
      <c r="K24" s="4"/>
    </row>
    <row r="25" spans="1:10" ht="12.75">
      <c r="A25" s="4" t="s">
        <v>128</v>
      </c>
      <c r="B25" t="s">
        <v>129</v>
      </c>
      <c r="C25" s="3">
        <v>170</v>
      </c>
      <c r="D25" s="3">
        <v>201</v>
      </c>
      <c r="E25" s="3">
        <v>146</v>
      </c>
      <c r="F25" s="3">
        <v>167</v>
      </c>
      <c r="G25" s="3">
        <v>171</v>
      </c>
      <c r="H25" s="3">
        <v>181</v>
      </c>
      <c r="I25" s="3">
        <f t="shared" si="0"/>
        <v>1036</v>
      </c>
      <c r="J25" s="3" t="s">
        <v>130</v>
      </c>
    </row>
    <row r="26" spans="1:10" ht="12.75">
      <c r="A26" s="4" t="s">
        <v>160</v>
      </c>
      <c r="B26" t="s">
        <v>161</v>
      </c>
      <c r="C26" s="3">
        <v>123</v>
      </c>
      <c r="D26" s="3">
        <v>203</v>
      </c>
      <c r="E26" s="3">
        <v>202</v>
      </c>
      <c r="F26" s="3">
        <v>158</v>
      </c>
      <c r="G26" s="3">
        <v>167</v>
      </c>
      <c r="H26" s="3">
        <v>178</v>
      </c>
      <c r="I26" s="3">
        <f t="shared" si="0"/>
        <v>1031</v>
      </c>
      <c r="J26" s="5" t="s">
        <v>39</v>
      </c>
    </row>
    <row r="27" spans="1:10" s="1" customFormat="1" ht="12.75">
      <c r="A27" s="4" t="s">
        <v>173</v>
      </c>
      <c r="B27" s="4" t="s">
        <v>174</v>
      </c>
      <c r="C27" s="5">
        <v>199</v>
      </c>
      <c r="D27" s="5">
        <v>156</v>
      </c>
      <c r="E27" s="5">
        <v>186</v>
      </c>
      <c r="F27" s="5">
        <v>146</v>
      </c>
      <c r="G27" s="5">
        <v>182</v>
      </c>
      <c r="H27" s="5">
        <v>161</v>
      </c>
      <c r="I27" s="5">
        <f t="shared" si="0"/>
        <v>1030</v>
      </c>
      <c r="J27" s="5" t="s">
        <v>39</v>
      </c>
    </row>
    <row r="28" spans="1:10" ht="12.75">
      <c r="A28" s="4" t="s">
        <v>116</v>
      </c>
      <c r="B28" t="s">
        <v>117</v>
      </c>
      <c r="C28" s="3">
        <v>172</v>
      </c>
      <c r="D28" s="3">
        <v>132</v>
      </c>
      <c r="E28" s="3">
        <v>158</v>
      </c>
      <c r="F28" s="3">
        <v>194</v>
      </c>
      <c r="G28" s="3">
        <v>198</v>
      </c>
      <c r="H28" s="3">
        <v>173</v>
      </c>
      <c r="I28" s="3">
        <f t="shared" si="0"/>
        <v>1027</v>
      </c>
      <c r="J28" s="3" t="s">
        <v>118</v>
      </c>
    </row>
    <row r="29" spans="1:10" ht="12.75">
      <c r="A29" s="4" t="s">
        <v>125</v>
      </c>
      <c r="B29" t="s">
        <v>126</v>
      </c>
      <c r="C29" s="3">
        <v>123</v>
      </c>
      <c r="D29" s="3">
        <v>167</v>
      </c>
      <c r="E29" s="3">
        <v>202</v>
      </c>
      <c r="F29" s="3">
        <v>180</v>
      </c>
      <c r="G29" s="3">
        <v>164</v>
      </c>
      <c r="H29" s="3">
        <v>191</v>
      </c>
      <c r="I29" s="3">
        <f t="shared" si="0"/>
        <v>1027</v>
      </c>
      <c r="J29" s="3" t="s">
        <v>127</v>
      </c>
    </row>
    <row r="30" spans="1:10" ht="12.75">
      <c r="A30" s="4" t="s">
        <v>55</v>
      </c>
      <c r="B30" s="4" t="s">
        <v>56</v>
      </c>
      <c r="C30" s="3">
        <v>146</v>
      </c>
      <c r="D30" s="3">
        <v>195</v>
      </c>
      <c r="E30" s="3">
        <v>147</v>
      </c>
      <c r="F30" s="3">
        <v>193</v>
      </c>
      <c r="G30" s="3">
        <v>172</v>
      </c>
      <c r="H30" s="3">
        <v>173</v>
      </c>
      <c r="I30" s="3">
        <f t="shared" si="0"/>
        <v>1026</v>
      </c>
      <c r="J30" s="5" t="s">
        <v>50</v>
      </c>
    </row>
    <row r="31" spans="1:10" ht="12.75">
      <c r="A31" s="4" t="s">
        <v>145</v>
      </c>
      <c r="B31" t="s">
        <v>146</v>
      </c>
      <c r="C31" s="3">
        <v>187</v>
      </c>
      <c r="D31" s="3">
        <v>162</v>
      </c>
      <c r="E31" s="3">
        <v>171</v>
      </c>
      <c r="F31" s="3">
        <v>172</v>
      </c>
      <c r="G31" s="3">
        <v>187</v>
      </c>
      <c r="H31" s="3">
        <v>147</v>
      </c>
      <c r="I31" s="3">
        <f t="shared" si="0"/>
        <v>1026</v>
      </c>
      <c r="J31" s="3" t="s">
        <v>136</v>
      </c>
    </row>
    <row r="32" spans="1:10" ht="12.75">
      <c r="A32" s="4" t="s">
        <v>42</v>
      </c>
      <c r="B32" t="s">
        <v>43</v>
      </c>
      <c r="C32" s="3">
        <v>129</v>
      </c>
      <c r="D32" s="3">
        <v>186</v>
      </c>
      <c r="E32" s="3">
        <v>172</v>
      </c>
      <c r="F32" s="3">
        <v>155</v>
      </c>
      <c r="G32" s="3">
        <v>198</v>
      </c>
      <c r="H32" s="3">
        <v>182</v>
      </c>
      <c r="I32" s="3">
        <f t="shared" si="0"/>
        <v>1022</v>
      </c>
      <c r="J32" s="5" t="s">
        <v>44</v>
      </c>
    </row>
    <row r="33" spans="1:10" ht="12.75">
      <c r="A33" s="4" t="s">
        <v>103</v>
      </c>
      <c r="B33" t="s">
        <v>104</v>
      </c>
      <c r="C33" s="3">
        <v>191</v>
      </c>
      <c r="D33" s="3">
        <v>177</v>
      </c>
      <c r="E33" s="3">
        <v>159</v>
      </c>
      <c r="F33" s="3">
        <v>160</v>
      </c>
      <c r="G33" s="3">
        <v>154</v>
      </c>
      <c r="H33" s="3">
        <v>180</v>
      </c>
      <c r="I33" s="3">
        <f t="shared" si="0"/>
        <v>1021</v>
      </c>
      <c r="J33" s="5" t="s">
        <v>102</v>
      </c>
    </row>
    <row r="34" spans="1:10" ht="12.75">
      <c r="A34" s="4" t="s">
        <v>27</v>
      </c>
      <c r="B34" t="s">
        <v>28</v>
      </c>
      <c r="C34" s="3">
        <v>136</v>
      </c>
      <c r="D34" s="3">
        <v>202</v>
      </c>
      <c r="E34" s="3">
        <v>188</v>
      </c>
      <c r="F34" s="3">
        <v>148</v>
      </c>
      <c r="G34" s="3">
        <v>159</v>
      </c>
      <c r="H34" s="3">
        <v>168</v>
      </c>
      <c r="I34" s="3">
        <f aca="true" t="shared" si="1" ref="I34:I65">SUM(C34:H34)</f>
        <v>1001</v>
      </c>
      <c r="J34" s="3" t="s">
        <v>26</v>
      </c>
    </row>
    <row r="35" spans="1:10" ht="12.75">
      <c r="A35" s="4" t="s">
        <v>29</v>
      </c>
      <c r="B35" t="s">
        <v>30</v>
      </c>
      <c r="C35" s="3">
        <v>151</v>
      </c>
      <c r="D35" s="3">
        <v>144</v>
      </c>
      <c r="E35" s="3">
        <v>187</v>
      </c>
      <c r="F35" s="3">
        <v>169</v>
      </c>
      <c r="G35" s="3">
        <v>188</v>
      </c>
      <c r="H35" s="3">
        <v>161</v>
      </c>
      <c r="I35" s="3">
        <f t="shared" si="1"/>
        <v>1000</v>
      </c>
      <c r="J35" s="3" t="s">
        <v>26</v>
      </c>
    </row>
    <row r="36" spans="1:10" ht="12.75">
      <c r="A36" s="4" t="s">
        <v>71</v>
      </c>
      <c r="B36" s="4" t="s">
        <v>72</v>
      </c>
      <c r="C36" s="3">
        <v>200</v>
      </c>
      <c r="D36" s="3">
        <v>158</v>
      </c>
      <c r="E36" s="3">
        <v>161</v>
      </c>
      <c r="F36" s="3">
        <v>148</v>
      </c>
      <c r="G36" s="3">
        <v>162</v>
      </c>
      <c r="H36" s="3">
        <v>168</v>
      </c>
      <c r="I36" s="3">
        <f t="shared" si="1"/>
        <v>997</v>
      </c>
      <c r="J36" s="5" t="s">
        <v>64</v>
      </c>
    </row>
    <row r="37" spans="1:10" ht="12.75">
      <c r="A37" s="4" t="s">
        <v>78</v>
      </c>
      <c r="B37" t="s">
        <v>79</v>
      </c>
      <c r="C37" s="3">
        <v>133</v>
      </c>
      <c r="D37" s="3">
        <v>207</v>
      </c>
      <c r="E37" s="3">
        <v>140</v>
      </c>
      <c r="F37" s="3">
        <v>184</v>
      </c>
      <c r="G37" s="3">
        <v>181</v>
      </c>
      <c r="H37" s="3">
        <v>148</v>
      </c>
      <c r="I37" s="3">
        <f t="shared" si="1"/>
        <v>993</v>
      </c>
      <c r="J37" s="5" t="s">
        <v>80</v>
      </c>
    </row>
    <row r="38" spans="1:10" ht="12.75">
      <c r="A38" s="4" t="s">
        <v>51</v>
      </c>
      <c r="B38" s="4" t="s">
        <v>52</v>
      </c>
      <c r="C38" s="3">
        <v>173</v>
      </c>
      <c r="D38" s="3">
        <v>173</v>
      </c>
      <c r="E38" s="3">
        <v>165</v>
      </c>
      <c r="F38" s="3">
        <v>154</v>
      </c>
      <c r="G38" s="3">
        <v>158</v>
      </c>
      <c r="H38" s="3">
        <v>165</v>
      </c>
      <c r="I38" s="3">
        <f t="shared" si="1"/>
        <v>988</v>
      </c>
      <c r="J38" s="5" t="s">
        <v>50</v>
      </c>
    </row>
    <row r="39" spans="1:10" ht="12.75">
      <c r="A39" s="4" t="s">
        <v>147</v>
      </c>
      <c r="B39" s="4" t="s">
        <v>148</v>
      </c>
      <c r="C39" s="5">
        <v>208</v>
      </c>
      <c r="D39" s="5">
        <v>146</v>
      </c>
      <c r="E39" s="5">
        <v>136</v>
      </c>
      <c r="F39" s="5">
        <v>152</v>
      </c>
      <c r="G39" s="5">
        <v>180</v>
      </c>
      <c r="H39" s="5">
        <v>166</v>
      </c>
      <c r="I39" s="5">
        <f t="shared" si="1"/>
        <v>988</v>
      </c>
      <c r="J39" s="5" t="s">
        <v>149</v>
      </c>
    </row>
    <row r="40" spans="1:10" ht="12.75">
      <c r="A40" s="4" t="s">
        <v>162</v>
      </c>
      <c r="B40" t="s">
        <v>163</v>
      </c>
      <c r="C40" s="3">
        <v>116</v>
      </c>
      <c r="D40" s="3">
        <v>139</v>
      </c>
      <c r="E40" s="3">
        <v>166</v>
      </c>
      <c r="F40" s="3">
        <v>212</v>
      </c>
      <c r="G40" s="3">
        <v>152</v>
      </c>
      <c r="H40" s="3">
        <v>197</v>
      </c>
      <c r="I40" s="3">
        <f t="shared" si="1"/>
        <v>982</v>
      </c>
      <c r="J40" s="3" t="s">
        <v>164</v>
      </c>
    </row>
    <row r="41" spans="1:10" ht="12.75">
      <c r="A41" s="4" t="s">
        <v>69</v>
      </c>
      <c r="B41" s="4" t="s">
        <v>70</v>
      </c>
      <c r="C41" s="3">
        <v>135</v>
      </c>
      <c r="D41" s="3">
        <v>200</v>
      </c>
      <c r="E41" s="3">
        <v>175</v>
      </c>
      <c r="F41" s="3">
        <v>182</v>
      </c>
      <c r="G41" s="3">
        <v>165</v>
      </c>
      <c r="H41" s="3">
        <v>120</v>
      </c>
      <c r="I41" s="3">
        <f t="shared" si="1"/>
        <v>977</v>
      </c>
      <c r="J41" s="5" t="s">
        <v>64</v>
      </c>
    </row>
    <row r="42" spans="1:10" ht="12.75">
      <c r="A42" s="4" t="s">
        <v>105</v>
      </c>
      <c r="B42" t="s">
        <v>106</v>
      </c>
      <c r="C42" s="3">
        <v>149</v>
      </c>
      <c r="D42" s="3">
        <v>192</v>
      </c>
      <c r="E42" s="3">
        <v>163</v>
      </c>
      <c r="F42" s="3">
        <v>138</v>
      </c>
      <c r="G42" s="3">
        <v>175</v>
      </c>
      <c r="H42" s="3">
        <v>156</v>
      </c>
      <c r="I42" s="3">
        <f t="shared" si="1"/>
        <v>973</v>
      </c>
      <c r="J42" s="3" t="s">
        <v>107</v>
      </c>
    </row>
    <row r="43" spans="1:11" ht="12.75">
      <c r="A43" s="4" t="s">
        <v>37</v>
      </c>
      <c r="B43" s="4" t="s">
        <v>38</v>
      </c>
      <c r="C43" s="3">
        <v>166</v>
      </c>
      <c r="D43" s="3">
        <v>146</v>
      </c>
      <c r="E43" s="3">
        <v>187</v>
      </c>
      <c r="F43" s="3">
        <v>152</v>
      </c>
      <c r="G43" s="3">
        <v>145</v>
      </c>
      <c r="H43" s="3">
        <v>176</v>
      </c>
      <c r="I43" s="3">
        <f t="shared" si="1"/>
        <v>972</v>
      </c>
      <c r="J43" s="5" t="s">
        <v>39</v>
      </c>
      <c r="K43" s="4"/>
    </row>
    <row r="44" spans="1:10" ht="12.75">
      <c r="A44" s="4" t="s">
        <v>18</v>
      </c>
      <c r="B44" t="s">
        <v>19</v>
      </c>
      <c r="C44" s="3">
        <v>111</v>
      </c>
      <c r="D44" s="3">
        <v>157</v>
      </c>
      <c r="E44" s="3">
        <v>172</v>
      </c>
      <c r="F44" s="3">
        <v>204</v>
      </c>
      <c r="G44" s="3">
        <v>191</v>
      </c>
      <c r="H44" s="3">
        <v>125</v>
      </c>
      <c r="I44" s="3">
        <f t="shared" si="1"/>
        <v>960</v>
      </c>
      <c r="J44" s="3" t="s">
        <v>15</v>
      </c>
    </row>
    <row r="45" spans="1:10" ht="12.75">
      <c r="A45" s="4" t="s">
        <v>169</v>
      </c>
      <c r="B45" t="s">
        <v>170</v>
      </c>
      <c r="C45" s="3">
        <v>152</v>
      </c>
      <c r="D45" s="3">
        <v>138</v>
      </c>
      <c r="E45" s="3">
        <v>191</v>
      </c>
      <c r="F45" s="3">
        <v>162</v>
      </c>
      <c r="G45" s="3">
        <v>154</v>
      </c>
      <c r="H45" s="3">
        <v>159</v>
      </c>
      <c r="I45" s="3">
        <f t="shared" si="1"/>
        <v>956</v>
      </c>
      <c r="J45" s="3" t="s">
        <v>164</v>
      </c>
    </row>
    <row r="46" spans="1:10" ht="12.75">
      <c r="A46" s="4" t="s">
        <v>139</v>
      </c>
      <c r="B46" t="s">
        <v>140</v>
      </c>
      <c r="C46" s="3">
        <v>105</v>
      </c>
      <c r="D46" s="3">
        <v>114</v>
      </c>
      <c r="E46" s="3">
        <v>211</v>
      </c>
      <c r="F46" s="3">
        <v>170</v>
      </c>
      <c r="G46" s="3">
        <v>176</v>
      </c>
      <c r="H46" s="3">
        <v>179</v>
      </c>
      <c r="I46" s="3">
        <f t="shared" si="1"/>
        <v>955</v>
      </c>
      <c r="J46" s="3" t="s">
        <v>136</v>
      </c>
    </row>
    <row r="47" spans="1:10" ht="12.75">
      <c r="A47" s="4" t="s">
        <v>40</v>
      </c>
      <c r="B47" s="4" t="s">
        <v>41</v>
      </c>
      <c r="C47" s="3">
        <v>179</v>
      </c>
      <c r="D47" s="3">
        <v>215</v>
      </c>
      <c r="E47" s="3">
        <v>147</v>
      </c>
      <c r="F47" s="3">
        <v>150</v>
      </c>
      <c r="G47" s="3">
        <v>144</v>
      </c>
      <c r="H47" s="3">
        <v>113</v>
      </c>
      <c r="I47" s="3">
        <f t="shared" si="1"/>
        <v>948</v>
      </c>
      <c r="J47" s="5" t="s">
        <v>39</v>
      </c>
    </row>
    <row r="48" spans="1:10" ht="12.75">
      <c r="A48" s="4" t="s">
        <v>154</v>
      </c>
      <c r="B48" s="4" t="s">
        <v>155</v>
      </c>
      <c r="C48" s="5">
        <v>211</v>
      </c>
      <c r="D48" s="5">
        <v>156</v>
      </c>
      <c r="E48" s="5">
        <v>143</v>
      </c>
      <c r="F48" s="5">
        <v>113</v>
      </c>
      <c r="G48" s="5">
        <v>157</v>
      </c>
      <c r="H48" s="5">
        <v>167</v>
      </c>
      <c r="I48" s="5">
        <f t="shared" si="1"/>
        <v>947</v>
      </c>
      <c r="J48" s="5" t="s">
        <v>149</v>
      </c>
    </row>
    <row r="49" spans="1:10" ht="12.75">
      <c r="A49" s="4" t="s">
        <v>165</v>
      </c>
      <c r="B49" t="s">
        <v>166</v>
      </c>
      <c r="C49" s="3">
        <v>168</v>
      </c>
      <c r="D49" s="3">
        <v>161</v>
      </c>
      <c r="E49" s="3">
        <v>154</v>
      </c>
      <c r="F49" s="3">
        <v>167</v>
      </c>
      <c r="G49" s="3">
        <v>164</v>
      </c>
      <c r="H49" s="3">
        <v>128</v>
      </c>
      <c r="I49" s="3">
        <f t="shared" si="1"/>
        <v>942</v>
      </c>
      <c r="J49" s="3" t="s">
        <v>164</v>
      </c>
    </row>
    <row r="50" spans="1:10" ht="12.75">
      <c r="A50" s="4" t="s">
        <v>16</v>
      </c>
      <c r="B50" t="s">
        <v>17</v>
      </c>
      <c r="C50" s="3">
        <v>141</v>
      </c>
      <c r="D50" s="3">
        <v>143</v>
      </c>
      <c r="E50" s="3">
        <v>159</v>
      </c>
      <c r="F50" s="3">
        <v>153</v>
      </c>
      <c r="G50" s="3">
        <v>163</v>
      </c>
      <c r="H50" s="3">
        <v>174</v>
      </c>
      <c r="I50" s="3">
        <f t="shared" si="1"/>
        <v>933</v>
      </c>
      <c r="J50" s="3" t="s">
        <v>15</v>
      </c>
    </row>
    <row r="51" spans="1:10" ht="12.75">
      <c r="A51" s="4" t="s">
        <v>131</v>
      </c>
      <c r="B51" t="s">
        <v>132</v>
      </c>
      <c r="C51" s="3">
        <v>156</v>
      </c>
      <c r="D51" s="3">
        <v>170</v>
      </c>
      <c r="E51" s="3">
        <v>161</v>
      </c>
      <c r="F51" s="3">
        <v>150</v>
      </c>
      <c r="G51" s="3">
        <v>148</v>
      </c>
      <c r="H51" s="3">
        <v>140</v>
      </c>
      <c r="I51" s="3">
        <f t="shared" si="1"/>
        <v>925</v>
      </c>
      <c r="J51" s="3" t="s">
        <v>133</v>
      </c>
    </row>
    <row r="52" spans="1:10" ht="12.75">
      <c r="A52" s="4" t="s">
        <v>152</v>
      </c>
      <c r="B52" s="4" t="s">
        <v>153</v>
      </c>
      <c r="C52" s="5">
        <v>130</v>
      </c>
      <c r="D52" s="5">
        <v>149</v>
      </c>
      <c r="E52" s="5">
        <v>143</v>
      </c>
      <c r="F52" s="5">
        <v>169</v>
      </c>
      <c r="G52" s="5">
        <v>153</v>
      </c>
      <c r="H52" s="5">
        <v>180</v>
      </c>
      <c r="I52" s="5">
        <f t="shared" si="1"/>
        <v>924</v>
      </c>
      <c r="J52" s="5" t="s">
        <v>149</v>
      </c>
    </row>
    <row r="53" spans="1:10" ht="12.75">
      <c r="A53" s="4" t="s">
        <v>167</v>
      </c>
      <c r="B53" t="s">
        <v>168</v>
      </c>
      <c r="C53" s="3">
        <v>153</v>
      </c>
      <c r="D53" s="3">
        <v>153</v>
      </c>
      <c r="E53" s="3">
        <v>146</v>
      </c>
      <c r="F53" s="3">
        <v>161</v>
      </c>
      <c r="G53" s="3">
        <v>140</v>
      </c>
      <c r="H53" s="3">
        <v>165</v>
      </c>
      <c r="I53" s="3">
        <f t="shared" si="1"/>
        <v>918</v>
      </c>
      <c r="J53" s="3" t="s">
        <v>164</v>
      </c>
    </row>
    <row r="54" spans="1:10" ht="12.75">
      <c r="A54" s="4" t="s">
        <v>13</v>
      </c>
      <c r="B54" t="s">
        <v>14</v>
      </c>
      <c r="C54" s="3">
        <v>126</v>
      </c>
      <c r="D54" s="3">
        <v>172</v>
      </c>
      <c r="E54" s="3">
        <v>152</v>
      </c>
      <c r="F54" s="3">
        <v>152</v>
      </c>
      <c r="G54" s="3">
        <v>135</v>
      </c>
      <c r="H54" s="3">
        <v>178</v>
      </c>
      <c r="I54" s="3">
        <f t="shared" si="1"/>
        <v>915</v>
      </c>
      <c r="J54" s="3" t="s">
        <v>15</v>
      </c>
    </row>
    <row r="55" spans="1:10" ht="12.75">
      <c r="A55" s="4" t="s">
        <v>86</v>
      </c>
      <c r="B55" t="s">
        <v>87</v>
      </c>
      <c r="C55" s="3">
        <v>158</v>
      </c>
      <c r="D55" s="3">
        <v>182</v>
      </c>
      <c r="E55" s="3">
        <v>169</v>
      </c>
      <c r="F55" s="3">
        <v>121</v>
      </c>
      <c r="G55" s="3">
        <v>136</v>
      </c>
      <c r="H55" s="3">
        <v>147</v>
      </c>
      <c r="I55" s="3">
        <f t="shared" si="1"/>
        <v>913</v>
      </c>
      <c r="J55" s="5" t="s">
        <v>85</v>
      </c>
    </row>
    <row r="56" spans="1:10" ht="12.75">
      <c r="A56" s="4" t="s">
        <v>143</v>
      </c>
      <c r="B56" t="s">
        <v>144</v>
      </c>
      <c r="C56" s="3">
        <v>159</v>
      </c>
      <c r="D56" s="3">
        <v>144</v>
      </c>
      <c r="E56" s="3">
        <v>137</v>
      </c>
      <c r="F56" s="3">
        <v>205</v>
      </c>
      <c r="G56" s="3">
        <v>129</v>
      </c>
      <c r="H56" s="3">
        <v>126</v>
      </c>
      <c r="I56" s="3">
        <f t="shared" si="1"/>
        <v>900</v>
      </c>
      <c r="J56" s="3" t="s">
        <v>136</v>
      </c>
    </row>
    <row r="57" spans="1:10" ht="12.75">
      <c r="A57" s="4" t="s">
        <v>119</v>
      </c>
      <c r="B57" t="s">
        <v>120</v>
      </c>
      <c r="C57" s="3">
        <v>127</v>
      </c>
      <c r="D57" s="3">
        <v>149</v>
      </c>
      <c r="E57" s="3">
        <v>181</v>
      </c>
      <c r="F57" s="3">
        <v>123</v>
      </c>
      <c r="G57" s="3">
        <v>168</v>
      </c>
      <c r="H57" s="3">
        <v>150</v>
      </c>
      <c r="I57" s="3">
        <f t="shared" si="1"/>
        <v>898</v>
      </c>
      <c r="J57" s="3" t="s">
        <v>118</v>
      </c>
    </row>
    <row r="58" spans="1:10" ht="12.75">
      <c r="A58" s="4" t="s">
        <v>67</v>
      </c>
      <c r="B58" s="4" t="s">
        <v>68</v>
      </c>
      <c r="C58" s="3">
        <v>170</v>
      </c>
      <c r="D58" s="3">
        <v>141</v>
      </c>
      <c r="E58" s="3">
        <v>126</v>
      </c>
      <c r="F58" s="3">
        <v>161</v>
      </c>
      <c r="G58" s="3">
        <v>145</v>
      </c>
      <c r="H58" s="3">
        <v>154</v>
      </c>
      <c r="I58" s="3">
        <f t="shared" si="1"/>
        <v>897</v>
      </c>
      <c r="J58" s="5" t="s">
        <v>64</v>
      </c>
    </row>
    <row r="59" spans="1:10" s="1" customFormat="1" ht="12.75">
      <c r="A59" s="4" t="s">
        <v>175</v>
      </c>
      <c r="B59" s="4" t="s">
        <v>176</v>
      </c>
      <c r="C59" s="5">
        <v>175</v>
      </c>
      <c r="D59" s="5">
        <v>148</v>
      </c>
      <c r="E59" s="5">
        <v>142</v>
      </c>
      <c r="F59" s="5">
        <v>161</v>
      </c>
      <c r="G59" s="5">
        <v>138</v>
      </c>
      <c r="H59" s="5">
        <v>130</v>
      </c>
      <c r="I59" s="5">
        <f t="shared" si="1"/>
        <v>894</v>
      </c>
      <c r="J59" s="5" t="s">
        <v>39</v>
      </c>
    </row>
    <row r="60" spans="1:10" ht="12.75">
      <c r="A60" s="4" t="s">
        <v>73</v>
      </c>
      <c r="B60" s="4" t="s">
        <v>74</v>
      </c>
      <c r="C60" s="3">
        <v>169</v>
      </c>
      <c r="D60" s="3">
        <v>168</v>
      </c>
      <c r="E60" s="3">
        <v>130</v>
      </c>
      <c r="F60" s="3">
        <v>160</v>
      </c>
      <c r="G60" s="3">
        <v>125</v>
      </c>
      <c r="H60" s="3">
        <v>130</v>
      </c>
      <c r="I60" s="3">
        <f t="shared" si="1"/>
        <v>882</v>
      </c>
      <c r="J60" s="5" t="s">
        <v>61</v>
      </c>
    </row>
    <row r="61" spans="1:10" ht="12.75">
      <c r="A61" s="4" t="s">
        <v>62</v>
      </c>
      <c r="B61" s="4" t="s">
        <v>63</v>
      </c>
      <c r="C61" s="3">
        <v>137</v>
      </c>
      <c r="D61" s="3">
        <v>132</v>
      </c>
      <c r="E61" s="3">
        <v>123</v>
      </c>
      <c r="F61" s="3">
        <v>185</v>
      </c>
      <c r="G61" s="3">
        <v>176</v>
      </c>
      <c r="H61" s="3">
        <v>114</v>
      </c>
      <c r="I61" s="3">
        <f t="shared" si="1"/>
        <v>867</v>
      </c>
      <c r="J61" s="5" t="s">
        <v>64</v>
      </c>
    </row>
    <row r="62" spans="1:10" ht="12.75">
      <c r="A62" s="4" t="s">
        <v>22</v>
      </c>
      <c r="B62" t="s">
        <v>23</v>
      </c>
      <c r="C62" s="3">
        <v>161</v>
      </c>
      <c r="D62" s="3">
        <v>154</v>
      </c>
      <c r="E62" s="3">
        <v>126</v>
      </c>
      <c r="F62" s="3">
        <v>114</v>
      </c>
      <c r="G62" s="3">
        <v>143</v>
      </c>
      <c r="H62" s="3">
        <v>159</v>
      </c>
      <c r="I62" s="3">
        <f t="shared" si="1"/>
        <v>857</v>
      </c>
      <c r="J62" s="3" t="s">
        <v>15</v>
      </c>
    </row>
    <row r="63" spans="1:10" ht="12.75">
      <c r="A63" s="4" t="s">
        <v>100</v>
      </c>
      <c r="B63" t="s">
        <v>101</v>
      </c>
      <c r="C63" s="3">
        <v>151</v>
      </c>
      <c r="D63" s="3">
        <v>122</v>
      </c>
      <c r="E63" s="3">
        <v>140</v>
      </c>
      <c r="F63" s="3">
        <v>156</v>
      </c>
      <c r="G63" s="3">
        <v>119</v>
      </c>
      <c r="H63" s="3">
        <v>166</v>
      </c>
      <c r="I63" s="3">
        <f t="shared" si="1"/>
        <v>854</v>
      </c>
      <c r="J63" s="5" t="s">
        <v>102</v>
      </c>
    </row>
    <row r="64" spans="1:10" ht="12.75">
      <c r="A64" s="4" t="s">
        <v>20</v>
      </c>
      <c r="B64" t="s">
        <v>21</v>
      </c>
      <c r="C64" s="3">
        <v>178</v>
      </c>
      <c r="D64" s="3">
        <v>135</v>
      </c>
      <c r="E64" s="3">
        <v>109</v>
      </c>
      <c r="F64" s="3">
        <v>103</v>
      </c>
      <c r="G64" s="3">
        <v>218</v>
      </c>
      <c r="H64" s="3">
        <v>104</v>
      </c>
      <c r="I64" s="3">
        <f t="shared" si="1"/>
        <v>847</v>
      </c>
      <c r="J64" s="3" t="s">
        <v>15</v>
      </c>
    </row>
    <row r="65" spans="1:10" ht="12.75">
      <c r="A65" s="4" t="s">
        <v>65</v>
      </c>
      <c r="B65" s="4" t="s">
        <v>66</v>
      </c>
      <c r="C65" s="3">
        <v>142</v>
      </c>
      <c r="D65" s="3">
        <v>156</v>
      </c>
      <c r="E65" s="3">
        <v>144</v>
      </c>
      <c r="F65" s="3">
        <v>121</v>
      </c>
      <c r="G65" s="3">
        <v>147</v>
      </c>
      <c r="H65" s="3">
        <v>133</v>
      </c>
      <c r="I65" s="3">
        <f t="shared" si="1"/>
        <v>843</v>
      </c>
      <c r="J65" s="5" t="s">
        <v>64</v>
      </c>
    </row>
    <row r="66" spans="1:10" ht="12.75">
      <c r="A66" s="4" t="s">
        <v>123</v>
      </c>
      <c r="B66" t="s">
        <v>124</v>
      </c>
      <c r="C66" s="3">
        <v>144</v>
      </c>
      <c r="D66" s="3">
        <v>125</v>
      </c>
      <c r="E66" s="3">
        <v>142</v>
      </c>
      <c r="F66" s="3">
        <v>143</v>
      </c>
      <c r="G66" s="3">
        <v>167</v>
      </c>
      <c r="H66" s="3">
        <v>108</v>
      </c>
      <c r="I66" s="3">
        <f>SUM(C66:H66)</f>
        <v>829</v>
      </c>
      <c r="J66" s="3" t="s">
        <v>118</v>
      </c>
    </row>
    <row r="67" spans="1:10" ht="12.75">
      <c r="A67" s="4" t="s">
        <v>137</v>
      </c>
      <c r="B67" t="s">
        <v>138</v>
      </c>
      <c r="C67" s="3">
        <v>140</v>
      </c>
      <c r="D67" s="3">
        <v>149</v>
      </c>
      <c r="E67" s="3">
        <v>130</v>
      </c>
      <c r="F67" s="3">
        <v>133</v>
      </c>
      <c r="G67" s="3">
        <v>84</v>
      </c>
      <c r="H67" s="3">
        <v>192</v>
      </c>
      <c r="I67" s="3">
        <f>SUM(C67:H67)</f>
        <v>828</v>
      </c>
      <c r="J67" s="3" t="s">
        <v>136</v>
      </c>
    </row>
    <row r="68" spans="1:10" ht="12.75">
      <c r="A68" s="4" t="s">
        <v>158</v>
      </c>
      <c r="B68" s="4" t="s">
        <v>159</v>
      </c>
      <c r="C68" s="5">
        <v>157</v>
      </c>
      <c r="D68" s="5">
        <v>145</v>
      </c>
      <c r="E68" s="5">
        <v>148</v>
      </c>
      <c r="F68" s="5">
        <v>120</v>
      </c>
      <c r="G68" s="5">
        <v>137</v>
      </c>
      <c r="H68" s="5">
        <v>119</v>
      </c>
      <c r="I68" s="5">
        <f>SUM(C68:H68)</f>
        <v>826</v>
      </c>
      <c r="J68" s="5" t="s">
        <v>149</v>
      </c>
    </row>
    <row r="69" spans="1:10" ht="12.75">
      <c r="A69" s="4" t="s">
        <v>171</v>
      </c>
      <c r="B69" t="s">
        <v>172</v>
      </c>
      <c r="C69" s="3">
        <v>106</v>
      </c>
      <c r="D69" s="3">
        <v>189</v>
      </c>
      <c r="E69" s="3">
        <v>121</v>
      </c>
      <c r="F69" s="3">
        <v>142</v>
      </c>
      <c r="G69" s="3">
        <v>154</v>
      </c>
      <c r="H69" s="3">
        <v>104</v>
      </c>
      <c r="I69" s="3">
        <f>SUM(C69:H69)</f>
        <v>816</v>
      </c>
      <c r="J69" s="3" t="s">
        <v>164</v>
      </c>
    </row>
    <row r="70" spans="1:10" ht="12.75">
      <c r="A70" s="4" t="s">
        <v>134</v>
      </c>
      <c r="B70" t="s">
        <v>135</v>
      </c>
      <c r="C70" s="3">
        <v>112</v>
      </c>
      <c r="D70" s="3">
        <v>134</v>
      </c>
      <c r="E70" s="3">
        <v>156</v>
      </c>
      <c r="F70" s="3">
        <v>130</v>
      </c>
      <c r="G70" s="3">
        <v>118</v>
      </c>
      <c r="H70" s="3">
        <v>114</v>
      </c>
      <c r="I70" s="3">
        <f>SUM(C70:H70)</f>
        <v>764</v>
      </c>
      <c r="J70" s="3" t="s">
        <v>136</v>
      </c>
    </row>
    <row r="71" spans="1:10" ht="12.75">
      <c r="A71" s="4" t="s">
        <v>150</v>
      </c>
      <c r="B71" s="4" t="s">
        <v>151</v>
      </c>
      <c r="C71" s="5">
        <v>128</v>
      </c>
      <c r="D71" s="5">
        <v>83</v>
      </c>
      <c r="E71" s="5">
        <v>121</v>
      </c>
      <c r="F71" s="5">
        <v>139</v>
      </c>
      <c r="G71" s="5">
        <v>137</v>
      </c>
      <c r="H71" s="5">
        <v>120</v>
      </c>
      <c r="I71" s="5">
        <f>SUM(C71:H71)</f>
        <v>728</v>
      </c>
      <c r="J71" s="5" t="s">
        <v>149</v>
      </c>
    </row>
    <row r="72" spans="1:10" ht="12.75">
      <c r="A72" s="4" t="s">
        <v>31</v>
      </c>
      <c r="B72" t="s">
        <v>32</v>
      </c>
      <c r="C72" s="3">
        <v>107</v>
      </c>
      <c r="D72" s="3">
        <v>120</v>
      </c>
      <c r="E72" s="3">
        <v>194</v>
      </c>
      <c r="F72" s="3">
        <v>102</v>
      </c>
      <c r="G72" s="3">
        <v>84</v>
      </c>
      <c r="H72" s="3">
        <v>71</v>
      </c>
      <c r="I72" s="3">
        <f>SUM(C72:H72)</f>
        <v>678</v>
      </c>
      <c r="J72" s="3" t="s">
        <v>33</v>
      </c>
    </row>
    <row r="73" spans="1:10" ht="12.75">
      <c r="A73" s="4" t="s">
        <v>59</v>
      </c>
      <c r="B73" s="4" t="s">
        <v>60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f>SUM(C73:H73)</f>
        <v>0</v>
      </c>
      <c r="J73" s="5" t="s">
        <v>61</v>
      </c>
    </row>
    <row r="82" spans="1:10" ht="12.75">
      <c r="A82" s="6"/>
      <c r="B82" s="6"/>
      <c r="C82" s="7"/>
      <c r="D82" s="7"/>
      <c r="E82" s="7"/>
      <c r="F82" s="7"/>
      <c r="G82" s="7"/>
      <c r="H82" s="7"/>
      <c r="I82" s="7"/>
      <c r="J82" s="7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O19" sqref="O19"/>
    </sheetView>
  </sheetViews>
  <sheetFormatPr defaultColWidth="9.140625" defaultRowHeight="12.75"/>
  <cols>
    <col min="1" max="1" width="10.421875" style="0" customWidth="1"/>
    <col min="2" max="2" width="18.57421875" style="0" customWidth="1"/>
    <col min="3" max="9" width="9.140625" style="3" customWidth="1"/>
    <col min="10" max="10" width="17.8515625" style="3" customWidth="1"/>
  </cols>
  <sheetData>
    <row r="1" spans="1:10" ht="12.75">
      <c r="A1" s="1" t="s">
        <v>0</v>
      </c>
      <c r="B1" s="1" t="s">
        <v>177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4" t="s">
        <v>207</v>
      </c>
      <c r="B2" t="s">
        <v>208</v>
      </c>
      <c r="C2" s="3">
        <v>257</v>
      </c>
      <c r="D2" s="3">
        <v>240</v>
      </c>
      <c r="E2" s="3">
        <v>206</v>
      </c>
      <c r="F2" s="3">
        <v>213</v>
      </c>
      <c r="G2" s="3">
        <v>224</v>
      </c>
      <c r="H2" s="3">
        <v>227</v>
      </c>
      <c r="I2" s="3">
        <f aca="true" t="shared" si="0" ref="I2:I33">SUM(C2:H2)</f>
        <v>1367</v>
      </c>
      <c r="J2" s="3" t="s">
        <v>26</v>
      </c>
    </row>
    <row r="3" spans="1:10" ht="12.75">
      <c r="A3" s="4" t="s">
        <v>199</v>
      </c>
      <c r="B3" t="s">
        <v>200</v>
      </c>
      <c r="C3" s="3">
        <v>245</v>
      </c>
      <c r="D3" s="3">
        <v>180</v>
      </c>
      <c r="E3" s="3">
        <v>193</v>
      </c>
      <c r="F3" s="3">
        <v>249</v>
      </c>
      <c r="G3" s="3">
        <v>179</v>
      </c>
      <c r="H3" s="3">
        <v>278</v>
      </c>
      <c r="I3" s="3">
        <f t="shared" si="0"/>
        <v>1324</v>
      </c>
      <c r="J3" s="3" t="s">
        <v>196</v>
      </c>
    </row>
    <row r="4" spans="1:10" ht="12.75">
      <c r="A4" s="4" t="s">
        <v>209</v>
      </c>
      <c r="B4" t="s">
        <v>210</v>
      </c>
      <c r="C4" s="3">
        <v>202</v>
      </c>
      <c r="D4" s="3">
        <v>243</v>
      </c>
      <c r="E4" s="3">
        <v>235</v>
      </c>
      <c r="F4" s="3">
        <v>246</v>
      </c>
      <c r="G4" s="3">
        <v>169</v>
      </c>
      <c r="H4" s="3">
        <v>212</v>
      </c>
      <c r="I4" s="3">
        <f t="shared" si="0"/>
        <v>1307</v>
      </c>
      <c r="J4" s="3" t="s">
        <v>26</v>
      </c>
    </row>
    <row r="5" spans="1:10" ht="12.75">
      <c r="A5" s="4" t="s">
        <v>226</v>
      </c>
      <c r="B5" s="4" t="s">
        <v>227</v>
      </c>
      <c r="C5" s="3">
        <v>220</v>
      </c>
      <c r="D5" s="3">
        <v>195</v>
      </c>
      <c r="E5" s="3">
        <v>252</v>
      </c>
      <c r="F5" s="3">
        <v>164</v>
      </c>
      <c r="G5" s="3">
        <v>215</v>
      </c>
      <c r="H5" s="3">
        <v>244</v>
      </c>
      <c r="I5" s="3">
        <f t="shared" si="0"/>
        <v>1290</v>
      </c>
      <c r="J5" s="5" t="s">
        <v>50</v>
      </c>
    </row>
    <row r="6" spans="1:10" ht="12.75">
      <c r="A6" s="4" t="s">
        <v>222</v>
      </c>
      <c r="B6" t="s">
        <v>223</v>
      </c>
      <c r="C6" s="3">
        <v>214</v>
      </c>
      <c r="D6" s="3">
        <v>201</v>
      </c>
      <c r="E6" s="3">
        <v>215</v>
      </c>
      <c r="F6" s="3">
        <v>190</v>
      </c>
      <c r="G6" s="3">
        <v>245</v>
      </c>
      <c r="H6" s="3">
        <v>215</v>
      </c>
      <c r="I6" s="3">
        <f t="shared" si="0"/>
        <v>1280</v>
      </c>
      <c r="J6" s="3" t="s">
        <v>80</v>
      </c>
    </row>
    <row r="7" spans="1:10" ht="12.75">
      <c r="A7" s="4" t="s">
        <v>295</v>
      </c>
      <c r="B7" t="s">
        <v>296</v>
      </c>
      <c r="C7" s="3">
        <v>182</v>
      </c>
      <c r="D7" s="3">
        <v>169</v>
      </c>
      <c r="E7" s="3">
        <v>248</v>
      </c>
      <c r="F7" s="3">
        <v>218</v>
      </c>
      <c r="G7" s="3">
        <v>225</v>
      </c>
      <c r="H7" s="3">
        <v>220</v>
      </c>
      <c r="I7" s="3">
        <f t="shared" si="0"/>
        <v>1262</v>
      </c>
      <c r="J7" s="5" t="s">
        <v>107</v>
      </c>
    </row>
    <row r="8" spans="1:10" ht="12.75">
      <c r="A8" s="4" t="s">
        <v>250</v>
      </c>
      <c r="B8" t="s">
        <v>251</v>
      </c>
      <c r="C8" s="3">
        <v>276</v>
      </c>
      <c r="D8" s="3">
        <v>237</v>
      </c>
      <c r="E8" s="3">
        <v>148</v>
      </c>
      <c r="F8" s="3">
        <v>221</v>
      </c>
      <c r="G8" s="3">
        <v>211</v>
      </c>
      <c r="H8" s="3">
        <v>148</v>
      </c>
      <c r="I8" s="3">
        <f t="shared" si="0"/>
        <v>1241</v>
      </c>
      <c r="J8" s="3" t="s">
        <v>33</v>
      </c>
    </row>
    <row r="9" spans="1:10" ht="12.75">
      <c r="A9" s="4" t="s">
        <v>293</v>
      </c>
      <c r="B9" t="s">
        <v>294</v>
      </c>
      <c r="C9" s="3">
        <v>203</v>
      </c>
      <c r="D9" s="3">
        <v>193</v>
      </c>
      <c r="E9" s="3">
        <v>211</v>
      </c>
      <c r="F9" s="3">
        <v>183</v>
      </c>
      <c r="G9" s="3">
        <v>257</v>
      </c>
      <c r="H9" s="3">
        <v>178</v>
      </c>
      <c r="I9" s="3">
        <f t="shared" si="0"/>
        <v>1225</v>
      </c>
      <c r="J9" s="5" t="s">
        <v>107</v>
      </c>
    </row>
    <row r="10" spans="1:10" ht="12.75">
      <c r="A10" s="4" t="s">
        <v>234</v>
      </c>
      <c r="B10" s="4" t="s">
        <v>235</v>
      </c>
      <c r="C10" s="3">
        <v>168</v>
      </c>
      <c r="D10" s="3">
        <v>212</v>
      </c>
      <c r="E10" s="3">
        <v>207</v>
      </c>
      <c r="F10" s="3">
        <v>203</v>
      </c>
      <c r="G10" s="3">
        <v>226</v>
      </c>
      <c r="H10" s="3">
        <v>194</v>
      </c>
      <c r="I10" s="3">
        <f t="shared" si="0"/>
        <v>1210</v>
      </c>
      <c r="J10" s="5" t="s">
        <v>50</v>
      </c>
    </row>
    <row r="11" spans="1:10" ht="12.75">
      <c r="A11" s="4" t="s">
        <v>317</v>
      </c>
      <c r="B11" t="s">
        <v>318</v>
      </c>
      <c r="C11" s="3">
        <v>224</v>
      </c>
      <c r="D11" s="3">
        <v>198</v>
      </c>
      <c r="E11" s="3">
        <v>183</v>
      </c>
      <c r="F11" s="3">
        <v>195</v>
      </c>
      <c r="G11" s="3">
        <v>216</v>
      </c>
      <c r="H11" s="3">
        <v>182</v>
      </c>
      <c r="I11" s="3">
        <f t="shared" si="0"/>
        <v>1198</v>
      </c>
      <c r="J11" s="3" t="s">
        <v>196</v>
      </c>
    </row>
    <row r="12" spans="1:10" ht="12.75">
      <c r="A12" s="4" t="s">
        <v>278</v>
      </c>
      <c r="B12" s="4" t="s">
        <v>279</v>
      </c>
      <c r="C12" s="3">
        <v>203</v>
      </c>
      <c r="D12" s="3">
        <v>186</v>
      </c>
      <c r="E12" s="3">
        <v>192</v>
      </c>
      <c r="F12" s="3">
        <v>223</v>
      </c>
      <c r="G12" s="3">
        <v>210</v>
      </c>
      <c r="H12" s="3">
        <v>182</v>
      </c>
      <c r="I12" s="3">
        <f t="shared" si="0"/>
        <v>1196</v>
      </c>
      <c r="J12" s="5" t="s">
        <v>280</v>
      </c>
    </row>
    <row r="13" spans="1:10" ht="12.75">
      <c r="A13" s="4" t="s">
        <v>215</v>
      </c>
      <c r="B13" t="s">
        <v>216</v>
      </c>
      <c r="C13" s="3">
        <v>245</v>
      </c>
      <c r="D13" s="3">
        <v>235</v>
      </c>
      <c r="E13" s="3">
        <v>217</v>
      </c>
      <c r="F13" s="3">
        <v>189</v>
      </c>
      <c r="G13" s="3">
        <v>140</v>
      </c>
      <c r="H13" s="3">
        <v>160</v>
      </c>
      <c r="I13" s="3">
        <f t="shared" si="0"/>
        <v>1186</v>
      </c>
      <c r="J13" s="5" t="s">
        <v>217</v>
      </c>
    </row>
    <row r="14" spans="1:10" ht="12.75">
      <c r="A14" s="4" t="s">
        <v>338</v>
      </c>
      <c r="B14" t="s">
        <v>339</v>
      </c>
      <c r="C14" s="3">
        <v>225</v>
      </c>
      <c r="D14" s="3">
        <v>205</v>
      </c>
      <c r="E14" s="3">
        <v>225</v>
      </c>
      <c r="F14" s="3">
        <v>173</v>
      </c>
      <c r="G14" s="3">
        <v>163</v>
      </c>
      <c r="H14" s="3">
        <v>188</v>
      </c>
      <c r="I14" s="3">
        <f t="shared" si="0"/>
        <v>1179</v>
      </c>
      <c r="J14" s="3" t="s">
        <v>136</v>
      </c>
    </row>
    <row r="15" spans="1:10" ht="12.75">
      <c r="A15" s="4" t="s">
        <v>232</v>
      </c>
      <c r="B15" s="4" t="s">
        <v>233</v>
      </c>
      <c r="C15" s="3">
        <v>214</v>
      </c>
      <c r="D15" s="3">
        <v>248</v>
      </c>
      <c r="E15" s="3">
        <v>184</v>
      </c>
      <c r="F15" s="3">
        <v>186</v>
      </c>
      <c r="G15" s="3">
        <v>194</v>
      </c>
      <c r="H15" s="3">
        <v>135</v>
      </c>
      <c r="I15" s="3">
        <f t="shared" si="0"/>
        <v>1161</v>
      </c>
      <c r="J15" s="5" t="s">
        <v>50</v>
      </c>
    </row>
    <row r="16" spans="1:10" ht="12.75">
      <c r="A16" s="4" t="s">
        <v>194</v>
      </c>
      <c r="B16" t="s">
        <v>195</v>
      </c>
      <c r="C16" s="3">
        <v>180</v>
      </c>
      <c r="D16" s="3">
        <v>247</v>
      </c>
      <c r="E16" s="3">
        <v>223</v>
      </c>
      <c r="F16" s="3">
        <v>179</v>
      </c>
      <c r="G16" s="3">
        <v>127</v>
      </c>
      <c r="H16" s="3">
        <v>204</v>
      </c>
      <c r="I16" s="3">
        <f t="shared" si="0"/>
        <v>1160</v>
      </c>
      <c r="J16" s="3" t="s">
        <v>196</v>
      </c>
    </row>
    <row r="17" spans="1:10" ht="12.75">
      <c r="A17" s="4" t="s">
        <v>211</v>
      </c>
      <c r="B17" t="s">
        <v>212</v>
      </c>
      <c r="C17" s="3">
        <v>242</v>
      </c>
      <c r="D17" s="3">
        <v>197</v>
      </c>
      <c r="E17" s="3">
        <v>206</v>
      </c>
      <c r="F17" s="3">
        <v>159</v>
      </c>
      <c r="G17" s="3">
        <v>163</v>
      </c>
      <c r="H17" s="3">
        <v>182</v>
      </c>
      <c r="I17" s="3">
        <f t="shared" si="0"/>
        <v>1149</v>
      </c>
      <c r="J17" s="3" t="s">
        <v>26</v>
      </c>
    </row>
    <row r="18" spans="1:10" ht="12.75">
      <c r="A18" s="4" t="s">
        <v>228</v>
      </c>
      <c r="B18" s="4" t="s">
        <v>229</v>
      </c>
      <c r="C18" s="3">
        <v>243</v>
      </c>
      <c r="D18" s="3">
        <v>169</v>
      </c>
      <c r="E18" s="3">
        <v>200</v>
      </c>
      <c r="F18" s="3">
        <v>195</v>
      </c>
      <c r="G18" s="3">
        <v>153</v>
      </c>
      <c r="H18" s="3">
        <v>186</v>
      </c>
      <c r="I18" s="3">
        <f t="shared" si="0"/>
        <v>1146</v>
      </c>
      <c r="J18" s="5" t="s">
        <v>50</v>
      </c>
    </row>
    <row r="19" spans="1:10" ht="12.75">
      <c r="A19" s="4" t="s">
        <v>220</v>
      </c>
      <c r="B19" t="s">
        <v>221</v>
      </c>
      <c r="C19" s="3">
        <v>209</v>
      </c>
      <c r="D19" s="3">
        <v>224</v>
      </c>
      <c r="E19" s="3">
        <v>163</v>
      </c>
      <c r="F19" s="3">
        <v>142</v>
      </c>
      <c r="G19" s="3">
        <v>195</v>
      </c>
      <c r="H19" s="3">
        <v>211</v>
      </c>
      <c r="I19" s="3">
        <f t="shared" si="0"/>
        <v>1144</v>
      </c>
      <c r="J19" s="3" t="s">
        <v>80</v>
      </c>
    </row>
    <row r="20" spans="1:10" ht="12.75">
      <c r="A20" s="4" t="s">
        <v>354</v>
      </c>
      <c r="B20" t="s">
        <v>355</v>
      </c>
      <c r="C20" s="3">
        <v>177</v>
      </c>
      <c r="D20" s="3">
        <v>160</v>
      </c>
      <c r="E20" s="3">
        <v>201</v>
      </c>
      <c r="F20" s="3">
        <v>190</v>
      </c>
      <c r="G20" s="3">
        <v>198</v>
      </c>
      <c r="H20" s="3">
        <v>217</v>
      </c>
      <c r="I20" s="3">
        <f t="shared" si="0"/>
        <v>1143</v>
      </c>
      <c r="J20" s="3" t="s">
        <v>164</v>
      </c>
    </row>
    <row r="21" spans="1:10" ht="12.75">
      <c r="A21" s="4" t="s">
        <v>348</v>
      </c>
      <c r="B21" t="s">
        <v>349</v>
      </c>
      <c r="C21" s="3">
        <v>231</v>
      </c>
      <c r="D21" s="3">
        <v>167</v>
      </c>
      <c r="E21" s="3">
        <v>191</v>
      </c>
      <c r="F21" s="3">
        <v>126</v>
      </c>
      <c r="G21" s="3">
        <v>196</v>
      </c>
      <c r="H21" s="3">
        <v>222</v>
      </c>
      <c r="I21" s="3">
        <f t="shared" si="0"/>
        <v>1133</v>
      </c>
      <c r="J21" s="3" t="s">
        <v>325</v>
      </c>
    </row>
    <row r="22" spans="1:10" ht="12.75">
      <c r="A22" s="4" t="s">
        <v>291</v>
      </c>
      <c r="B22" t="s">
        <v>292</v>
      </c>
      <c r="C22" s="3">
        <v>179</v>
      </c>
      <c r="D22" s="3">
        <v>167</v>
      </c>
      <c r="E22" s="3">
        <v>180</v>
      </c>
      <c r="F22" s="3">
        <v>190</v>
      </c>
      <c r="G22" s="3">
        <v>203</v>
      </c>
      <c r="H22" s="3">
        <v>212</v>
      </c>
      <c r="I22" s="3">
        <f t="shared" si="0"/>
        <v>1131</v>
      </c>
      <c r="J22" s="5" t="s">
        <v>12</v>
      </c>
    </row>
    <row r="23" spans="1:10" ht="12.75">
      <c r="A23" s="4" t="s">
        <v>230</v>
      </c>
      <c r="B23" s="4" t="s">
        <v>231</v>
      </c>
      <c r="C23" s="3">
        <v>210</v>
      </c>
      <c r="D23" s="3">
        <v>204</v>
      </c>
      <c r="E23" s="3">
        <v>170</v>
      </c>
      <c r="F23" s="3">
        <v>189</v>
      </c>
      <c r="G23" s="3">
        <v>180</v>
      </c>
      <c r="H23" s="3">
        <v>172</v>
      </c>
      <c r="I23" s="3">
        <f t="shared" si="0"/>
        <v>1125</v>
      </c>
      <c r="J23" s="5" t="s">
        <v>50</v>
      </c>
    </row>
    <row r="24" spans="1:10" ht="12.75">
      <c r="A24" s="4" t="s">
        <v>264</v>
      </c>
      <c r="B24" t="s">
        <v>265</v>
      </c>
      <c r="C24" s="3">
        <v>211</v>
      </c>
      <c r="D24" s="3">
        <v>190</v>
      </c>
      <c r="E24" s="3">
        <v>204</v>
      </c>
      <c r="F24" s="3">
        <v>169</v>
      </c>
      <c r="G24" s="3">
        <v>183</v>
      </c>
      <c r="H24" s="3">
        <v>168</v>
      </c>
      <c r="I24" s="3">
        <f t="shared" si="0"/>
        <v>1125</v>
      </c>
      <c r="J24" s="5" t="s">
        <v>39</v>
      </c>
    </row>
    <row r="25" spans="1:10" ht="12.75">
      <c r="A25" s="4" t="s">
        <v>256</v>
      </c>
      <c r="B25" t="s">
        <v>257</v>
      </c>
      <c r="C25" s="3">
        <v>206</v>
      </c>
      <c r="D25" s="3">
        <v>200</v>
      </c>
      <c r="E25" s="3">
        <v>189</v>
      </c>
      <c r="F25" s="3">
        <v>163</v>
      </c>
      <c r="G25" s="3">
        <v>181</v>
      </c>
      <c r="H25" s="3">
        <v>180</v>
      </c>
      <c r="I25" s="3">
        <f t="shared" si="0"/>
        <v>1119</v>
      </c>
      <c r="J25" s="5" t="s">
        <v>118</v>
      </c>
    </row>
    <row r="26" spans="1:10" ht="12.75">
      <c r="A26" s="4" t="s">
        <v>240</v>
      </c>
      <c r="B26" s="4" t="s">
        <v>241</v>
      </c>
      <c r="C26" s="3">
        <v>221</v>
      </c>
      <c r="D26" s="3">
        <v>183</v>
      </c>
      <c r="E26" s="3">
        <v>210</v>
      </c>
      <c r="F26" s="3">
        <v>202</v>
      </c>
      <c r="G26" s="3">
        <v>154</v>
      </c>
      <c r="H26" s="3">
        <v>144</v>
      </c>
      <c r="I26" s="3">
        <f t="shared" si="0"/>
        <v>1114</v>
      </c>
      <c r="J26" s="5" t="s">
        <v>64</v>
      </c>
    </row>
    <row r="27" spans="1:10" s="1" customFormat="1" ht="12.75">
      <c r="A27" s="4" t="s">
        <v>178</v>
      </c>
      <c r="B27" s="4" t="s">
        <v>179</v>
      </c>
      <c r="C27" s="5">
        <v>167</v>
      </c>
      <c r="D27" s="5">
        <v>212</v>
      </c>
      <c r="E27" s="5">
        <v>176</v>
      </c>
      <c r="F27" s="5">
        <v>180</v>
      </c>
      <c r="G27" s="5">
        <v>204</v>
      </c>
      <c r="H27" s="5">
        <v>169</v>
      </c>
      <c r="I27" s="5">
        <f t="shared" si="0"/>
        <v>1108</v>
      </c>
      <c r="J27" s="5" t="s">
        <v>39</v>
      </c>
    </row>
    <row r="28" spans="1:10" ht="12.75">
      <c r="A28" s="4" t="s">
        <v>276</v>
      </c>
      <c r="B28" s="4" t="s">
        <v>277</v>
      </c>
      <c r="C28" s="3">
        <v>194</v>
      </c>
      <c r="D28" s="3">
        <v>180</v>
      </c>
      <c r="E28" s="3">
        <v>174</v>
      </c>
      <c r="F28" s="3">
        <v>203</v>
      </c>
      <c r="G28" s="3">
        <v>157</v>
      </c>
      <c r="H28" s="3">
        <v>200</v>
      </c>
      <c r="I28" s="3">
        <f t="shared" si="0"/>
        <v>1108</v>
      </c>
      <c r="J28" s="5" t="s">
        <v>44</v>
      </c>
    </row>
    <row r="29" spans="1:10" ht="12.75">
      <c r="A29" s="4" t="s">
        <v>326</v>
      </c>
      <c r="B29" t="s">
        <v>327</v>
      </c>
      <c r="C29" s="3">
        <v>174</v>
      </c>
      <c r="D29" s="3">
        <v>179</v>
      </c>
      <c r="E29" s="3">
        <v>186</v>
      </c>
      <c r="F29" s="3">
        <v>179</v>
      </c>
      <c r="G29" s="3">
        <v>205</v>
      </c>
      <c r="H29" s="3">
        <v>179</v>
      </c>
      <c r="I29" s="3">
        <f t="shared" si="0"/>
        <v>1102</v>
      </c>
      <c r="J29" s="3" t="s">
        <v>325</v>
      </c>
    </row>
    <row r="30" spans="1:10" ht="12.75">
      <c r="A30" s="4" t="s">
        <v>309</v>
      </c>
      <c r="B30" t="s">
        <v>310</v>
      </c>
      <c r="C30" s="3">
        <v>150</v>
      </c>
      <c r="D30" s="3">
        <v>169</v>
      </c>
      <c r="E30" s="3">
        <v>153</v>
      </c>
      <c r="F30" s="3">
        <v>235</v>
      </c>
      <c r="G30" s="3">
        <v>185</v>
      </c>
      <c r="H30" s="3">
        <v>206</v>
      </c>
      <c r="I30" s="3">
        <f t="shared" si="0"/>
        <v>1098</v>
      </c>
      <c r="J30" s="3" t="s">
        <v>102</v>
      </c>
    </row>
    <row r="31" spans="1:10" ht="12.75">
      <c r="A31" s="4" t="s">
        <v>319</v>
      </c>
      <c r="B31" t="s">
        <v>320</v>
      </c>
      <c r="C31" s="3">
        <v>184</v>
      </c>
      <c r="D31" s="3">
        <v>202</v>
      </c>
      <c r="E31" s="3">
        <v>183</v>
      </c>
      <c r="F31" s="3">
        <v>147</v>
      </c>
      <c r="G31" s="3">
        <v>213</v>
      </c>
      <c r="H31" s="3">
        <v>162</v>
      </c>
      <c r="I31" s="3">
        <f t="shared" si="0"/>
        <v>1091</v>
      </c>
      <c r="J31" s="3" t="s">
        <v>196</v>
      </c>
    </row>
    <row r="32" spans="1:10" ht="12.75">
      <c r="A32" s="4" t="s">
        <v>236</v>
      </c>
      <c r="B32" s="4" t="s">
        <v>237</v>
      </c>
      <c r="C32" s="3">
        <v>206</v>
      </c>
      <c r="D32" s="3">
        <v>233</v>
      </c>
      <c r="E32" s="3">
        <v>170</v>
      </c>
      <c r="F32" s="3">
        <v>159</v>
      </c>
      <c r="G32" s="3">
        <v>173</v>
      </c>
      <c r="H32" s="3">
        <v>148</v>
      </c>
      <c r="I32" s="3">
        <f t="shared" si="0"/>
        <v>1089</v>
      </c>
      <c r="J32" s="5" t="s">
        <v>64</v>
      </c>
    </row>
    <row r="33" spans="1:10" ht="12.75">
      <c r="A33" s="4" t="s">
        <v>266</v>
      </c>
      <c r="B33" t="s">
        <v>267</v>
      </c>
      <c r="C33" s="3">
        <v>210</v>
      </c>
      <c r="D33" s="3">
        <v>171</v>
      </c>
      <c r="E33" s="3">
        <v>175</v>
      </c>
      <c r="F33" s="3">
        <v>161</v>
      </c>
      <c r="G33" s="3">
        <v>190</v>
      </c>
      <c r="H33" s="3">
        <v>178</v>
      </c>
      <c r="I33" s="3">
        <f t="shared" si="0"/>
        <v>1085</v>
      </c>
      <c r="J33" s="5" t="s">
        <v>85</v>
      </c>
    </row>
    <row r="34" spans="1:10" ht="12.75">
      <c r="A34" s="4" t="s">
        <v>283</v>
      </c>
      <c r="B34" s="4" t="s">
        <v>284</v>
      </c>
      <c r="C34" s="3">
        <v>157</v>
      </c>
      <c r="D34" s="3">
        <v>213</v>
      </c>
      <c r="E34" s="3">
        <v>182</v>
      </c>
      <c r="F34" s="3">
        <v>161</v>
      </c>
      <c r="G34" s="3">
        <v>179</v>
      </c>
      <c r="H34" s="3">
        <v>188</v>
      </c>
      <c r="I34" s="3">
        <f aca="true" t="shared" si="1" ref="I34:I65">SUM(C34:H34)</f>
        <v>1080</v>
      </c>
      <c r="J34" s="5" t="s">
        <v>15</v>
      </c>
    </row>
    <row r="35" spans="1:10" ht="12.75">
      <c r="A35" s="4" t="s">
        <v>332</v>
      </c>
      <c r="B35" t="s">
        <v>333</v>
      </c>
      <c r="C35" s="3">
        <v>198</v>
      </c>
      <c r="D35" s="3">
        <v>173</v>
      </c>
      <c r="E35" s="3">
        <v>213</v>
      </c>
      <c r="F35" s="3">
        <v>180</v>
      </c>
      <c r="G35" s="3">
        <v>175</v>
      </c>
      <c r="H35" s="3">
        <v>141</v>
      </c>
      <c r="I35" s="3">
        <f t="shared" si="1"/>
        <v>1080</v>
      </c>
      <c r="J35" s="3" t="s">
        <v>136</v>
      </c>
    </row>
    <row r="36" spans="1:10" ht="12.75">
      <c r="A36" s="4" t="s">
        <v>205</v>
      </c>
      <c r="B36" t="s">
        <v>206</v>
      </c>
      <c r="C36" s="3">
        <v>221</v>
      </c>
      <c r="D36" s="3">
        <v>191</v>
      </c>
      <c r="E36" s="3">
        <v>167</v>
      </c>
      <c r="F36" s="3">
        <v>168</v>
      </c>
      <c r="G36" s="3">
        <v>180</v>
      </c>
      <c r="H36" s="3">
        <v>150</v>
      </c>
      <c r="I36" s="3">
        <f t="shared" si="1"/>
        <v>1077</v>
      </c>
      <c r="J36" s="3" t="s">
        <v>26</v>
      </c>
    </row>
    <row r="37" spans="1:10" ht="12.75">
      <c r="A37" s="4" t="s">
        <v>218</v>
      </c>
      <c r="B37" t="s">
        <v>219</v>
      </c>
      <c r="C37" s="3">
        <v>245</v>
      </c>
      <c r="D37" s="3">
        <v>181</v>
      </c>
      <c r="E37" s="3">
        <v>184</v>
      </c>
      <c r="F37" s="3">
        <v>171</v>
      </c>
      <c r="G37" s="3">
        <v>120</v>
      </c>
      <c r="H37" s="3">
        <v>175</v>
      </c>
      <c r="I37" s="3">
        <f t="shared" si="1"/>
        <v>1076</v>
      </c>
      <c r="J37" s="5" t="s">
        <v>80</v>
      </c>
    </row>
    <row r="38" spans="1:10" ht="12.75">
      <c r="A38" s="4" t="s">
        <v>346</v>
      </c>
      <c r="B38" t="s">
        <v>347</v>
      </c>
      <c r="C38" s="3">
        <v>155</v>
      </c>
      <c r="D38" s="3">
        <v>175</v>
      </c>
      <c r="E38" s="3">
        <v>187</v>
      </c>
      <c r="F38" s="3">
        <v>165</v>
      </c>
      <c r="G38" s="3">
        <v>190</v>
      </c>
      <c r="H38" s="3">
        <v>202</v>
      </c>
      <c r="I38" s="3">
        <f t="shared" si="1"/>
        <v>1074</v>
      </c>
      <c r="J38" s="3" t="s">
        <v>325</v>
      </c>
    </row>
    <row r="39" spans="1:10" ht="12.75">
      <c r="A39" s="4" t="s">
        <v>352</v>
      </c>
      <c r="B39" t="s">
        <v>353</v>
      </c>
      <c r="C39" s="3">
        <v>175</v>
      </c>
      <c r="D39" s="3">
        <v>173</v>
      </c>
      <c r="E39" s="3">
        <v>167</v>
      </c>
      <c r="F39" s="3">
        <v>200</v>
      </c>
      <c r="G39" s="3">
        <v>215</v>
      </c>
      <c r="H39" s="3">
        <v>143</v>
      </c>
      <c r="I39" s="3">
        <f t="shared" si="1"/>
        <v>1073</v>
      </c>
      <c r="J39" s="3" t="s">
        <v>164</v>
      </c>
    </row>
    <row r="40" spans="1:10" ht="12.75">
      <c r="A40" s="4" t="s">
        <v>197</v>
      </c>
      <c r="B40" t="s">
        <v>198</v>
      </c>
      <c r="C40" s="3">
        <v>213</v>
      </c>
      <c r="D40" s="3">
        <v>155</v>
      </c>
      <c r="E40" s="3">
        <v>156</v>
      </c>
      <c r="F40" s="3">
        <v>171</v>
      </c>
      <c r="G40" s="3">
        <v>213</v>
      </c>
      <c r="H40" s="3">
        <v>163</v>
      </c>
      <c r="I40" s="3">
        <f t="shared" si="1"/>
        <v>1071</v>
      </c>
      <c r="J40" s="3" t="s">
        <v>196</v>
      </c>
    </row>
    <row r="41" spans="1:10" ht="12.75">
      <c r="A41" s="4" t="s">
        <v>213</v>
      </c>
      <c r="B41" t="s">
        <v>214</v>
      </c>
      <c r="C41" s="3">
        <v>165</v>
      </c>
      <c r="D41" s="3">
        <v>194</v>
      </c>
      <c r="E41" s="3">
        <v>225</v>
      </c>
      <c r="F41" s="3">
        <v>190</v>
      </c>
      <c r="G41" s="3">
        <v>157</v>
      </c>
      <c r="H41" s="3">
        <v>139</v>
      </c>
      <c r="I41" s="3">
        <f t="shared" si="1"/>
        <v>1070</v>
      </c>
      <c r="J41" s="5" t="s">
        <v>130</v>
      </c>
    </row>
    <row r="42" spans="1:10" s="1" customFormat="1" ht="12.75">
      <c r="A42" s="4" t="s">
        <v>184</v>
      </c>
      <c r="B42" s="4" t="s">
        <v>185</v>
      </c>
      <c r="C42" s="5">
        <v>184</v>
      </c>
      <c r="D42" s="5">
        <v>161</v>
      </c>
      <c r="E42" s="5">
        <v>168</v>
      </c>
      <c r="F42" s="5">
        <v>194</v>
      </c>
      <c r="G42" s="5">
        <v>175</v>
      </c>
      <c r="H42" s="5">
        <v>178</v>
      </c>
      <c r="I42" s="5">
        <f t="shared" si="1"/>
        <v>1060</v>
      </c>
      <c r="J42" s="5" t="s">
        <v>39</v>
      </c>
    </row>
    <row r="43" spans="1:10" ht="12.75">
      <c r="A43" s="4" t="s">
        <v>350</v>
      </c>
      <c r="B43" t="s">
        <v>351</v>
      </c>
      <c r="C43" s="3">
        <v>194</v>
      </c>
      <c r="D43" s="3">
        <v>160</v>
      </c>
      <c r="E43" s="3">
        <v>195</v>
      </c>
      <c r="F43" s="3">
        <v>191</v>
      </c>
      <c r="G43" s="3">
        <v>168</v>
      </c>
      <c r="H43" s="3">
        <v>148</v>
      </c>
      <c r="I43" s="3">
        <f t="shared" si="1"/>
        <v>1056</v>
      </c>
      <c r="J43" s="3" t="s">
        <v>164</v>
      </c>
    </row>
    <row r="44" spans="1:10" ht="12.75">
      <c r="A44" s="4" t="s">
        <v>330</v>
      </c>
      <c r="B44" t="s">
        <v>331</v>
      </c>
      <c r="C44" s="3">
        <v>160</v>
      </c>
      <c r="D44" s="3">
        <v>236</v>
      </c>
      <c r="E44" s="3">
        <v>204</v>
      </c>
      <c r="F44" s="3">
        <v>143</v>
      </c>
      <c r="G44" s="3">
        <v>163</v>
      </c>
      <c r="H44" s="3">
        <v>146</v>
      </c>
      <c r="I44" s="3">
        <f t="shared" si="1"/>
        <v>1052</v>
      </c>
      <c r="J44" s="3" t="s">
        <v>136</v>
      </c>
    </row>
    <row r="45" spans="1:10" ht="12.75">
      <c r="A45" s="4" t="s">
        <v>252</v>
      </c>
      <c r="B45" t="s">
        <v>253</v>
      </c>
      <c r="C45" s="3">
        <v>142</v>
      </c>
      <c r="D45" s="3">
        <v>212</v>
      </c>
      <c r="E45" s="3">
        <v>214</v>
      </c>
      <c r="F45" s="3">
        <v>150</v>
      </c>
      <c r="G45" s="3">
        <v>178</v>
      </c>
      <c r="H45" s="3">
        <v>147</v>
      </c>
      <c r="I45" s="3">
        <f t="shared" si="1"/>
        <v>1043</v>
      </c>
      <c r="J45" s="5" t="s">
        <v>118</v>
      </c>
    </row>
    <row r="46" spans="1:10" ht="12.75">
      <c r="A46" s="4" t="s">
        <v>285</v>
      </c>
      <c r="B46" s="4" t="s">
        <v>286</v>
      </c>
      <c r="C46" s="3">
        <v>165</v>
      </c>
      <c r="D46" s="3">
        <v>213</v>
      </c>
      <c r="E46" s="3">
        <v>164</v>
      </c>
      <c r="F46" s="3">
        <v>234</v>
      </c>
      <c r="G46" s="3">
        <v>140</v>
      </c>
      <c r="H46" s="3">
        <v>126</v>
      </c>
      <c r="I46" s="3">
        <f t="shared" si="1"/>
        <v>1042</v>
      </c>
      <c r="J46" s="5" t="s">
        <v>15</v>
      </c>
    </row>
    <row r="47" spans="1:10" ht="12.75">
      <c r="A47" s="4" t="s">
        <v>311</v>
      </c>
      <c r="B47" t="s">
        <v>312</v>
      </c>
      <c r="C47" s="3">
        <v>143</v>
      </c>
      <c r="D47" s="3">
        <v>166</v>
      </c>
      <c r="E47" s="3">
        <v>204</v>
      </c>
      <c r="F47" s="3">
        <v>174</v>
      </c>
      <c r="G47" s="3">
        <v>179</v>
      </c>
      <c r="H47" s="3">
        <v>176</v>
      </c>
      <c r="I47" s="3">
        <f t="shared" si="1"/>
        <v>1042</v>
      </c>
      <c r="J47" s="3" t="s">
        <v>102</v>
      </c>
    </row>
    <row r="48" spans="1:10" ht="12.75">
      <c r="A48" s="4" t="s">
        <v>297</v>
      </c>
      <c r="B48" t="s">
        <v>298</v>
      </c>
      <c r="C48" s="3">
        <v>173</v>
      </c>
      <c r="D48" s="3">
        <v>202</v>
      </c>
      <c r="E48" s="3">
        <v>184</v>
      </c>
      <c r="F48" s="3">
        <v>131</v>
      </c>
      <c r="G48" s="3">
        <v>167</v>
      </c>
      <c r="H48" s="3">
        <v>181</v>
      </c>
      <c r="I48" s="3">
        <f t="shared" si="1"/>
        <v>1038</v>
      </c>
      <c r="J48" s="3" t="s">
        <v>127</v>
      </c>
    </row>
    <row r="49" spans="1:10" ht="12.75">
      <c r="A49" s="4" t="s">
        <v>192</v>
      </c>
      <c r="B49" s="4" t="s">
        <v>193</v>
      </c>
      <c r="C49" s="5">
        <v>208</v>
      </c>
      <c r="D49" s="5">
        <v>158</v>
      </c>
      <c r="E49" s="5">
        <v>138</v>
      </c>
      <c r="F49" s="5">
        <v>213</v>
      </c>
      <c r="G49" s="5">
        <v>183</v>
      </c>
      <c r="H49" s="5">
        <v>137</v>
      </c>
      <c r="I49" s="5">
        <f t="shared" si="1"/>
        <v>1037</v>
      </c>
      <c r="J49" s="5" t="s">
        <v>164</v>
      </c>
    </row>
    <row r="50" spans="1:10" ht="12.75">
      <c r="A50" s="4" t="s">
        <v>246</v>
      </c>
      <c r="B50" s="4" t="s">
        <v>247</v>
      </c>
      <c r="C50" s="3">
        <v>188</v>
      </c>
      <c r="D50" s="3">
        <v>176</v>
      </c>
      <c r="E50" s="3">
        <v>168</v>
      </c>
      <c r="F50" s="3">
        <v>171</v>
      </c>
      <c r="G50" s="3">
        <v>163</v>
      </c>
      <c r="H50" s="3">
        <v>169</v>
      </c>
      <c r="I50" s="3">
        <f t="shared" si="1"/>
        <v>1035</v>
      </c>
      <c r="J50" s="5" t="s">
        <v>64</v>
      </c>
    </row>
    <row r="51" spans="1:10" ht="12.75">
      <c r="A51" s="4" t="s">
        <v>270</v>
      </c>
      <c r="B51" t="s">
        <v>271</v>
      </c>
      <c r="C51" s="3">
        <v>158</v>
      </c>
      <c r="D51" s="3">
        <v>219</v>
      </c>
      <c r="E51" s="3">
        <v>141</v>
      </c>
      <c r="F51" s="3">
        <v>157</v>
      </c>
      <c r="G51" s="3">
        <v>179</v>
      </c>
      <c r="H51" s="3">
        <v>178</v>
      </c>
      <c r="I51" s="3">
        <f t="shared" si="1"/>
        <v>1032</v>
      </c>
      <c r="J51" s="5" t="s">
        <v>85</v>
      </c>
    </row>
    <row r="52" spans="1:10" ht="12.75">
      <c r="A52" s="4" t="s">
        <v>328</v>
      </c>
      <c r="B52" t="s">
        <v>329</v>
      </c>
      <c r="C52" s="3">
        <v>201</v>
      </c>
      <c r="D52" s="3">
        <v>143</v>
      </c>
      <c r="E52" s="3">
        <v>182</v>
      </c>
      <c r="F52" s="3">
        <v>140</v>
      </c>
      <c r="G52" s="3">
        <v>173</v>
      </c>
      <c r="H52" s="3">
        <v>191</v>
      </c>
      <c r="I52" s="3">
        <f t="shared" si="1"/>
        <v>1030</v>
      </c>
      <c r="J52" s="3" t="s">
        <v>136</v>
      </c>
    </row>
    <row r="53" spans="1:10" ht="12.75">
      <c r="A53" s="4" t="s">
        <v>342</v>
      </c>
      <c r="B53" t="s">
        <v>343</v>
      </c>
      <c r="C53" s="3">
        <v>149</v>
      </c>
      <c r="D53" s="3">
        <v>248</v>
      </c>
      <c r="E53" s="3">
        <v>135</v>
      </c>
      <c r="F53" s="3">
        <v>157</v>
      </c>
      <c r="G53" s="3">
        <v>192</v>
      </c>
      <c r="H53" s="3">
        <v>149</v>
      </c>
      <c r="I53" s="3">
        <f t="shared" si="1"/>
        <v>1030</v>
      </c>
      <c r="J53" s="3" t="s">
        <v>136</v>
      </c>
    </row>
    <row r="54" spans="1:10" ht="12.75">
      <c r="A54" s="4" t="s">
        <v>258</v>
      </c>
      <c r="B54" t="s">
        <v>259</v>
      </c>
      <c r="C54" s="3">
        <v>216</v>
      </c>
      <c r="D54" s="3">
        <v>170</v>
      </c>
      <c r="E54" s="3">
        <v>169</v>
      </c>
      <c r="F54" s="3">
        <v>161</v>
      </c>
      <c r="G54" s="3">
        <v>165</v>
      </c>
      <c r="H54" s="3">
        <v>144</v>
      </c>
      <c r="I54" s="3">
        <f t="shared" si="1"/>
        <v>1025</v>
      </c>
      <c r="J54" s="5" t="s">
        <v>118</v>
      </c>
    </row>
    <row r="55" spans="1:10" ht="12.75">
      <c r="A55" s="4" t="s">
        <v>315</v>
      </c>
      <c r="B55" t="s">
        <v>316</v>
      </c>
      <c r="C55" s="3">
        <v>150</v>
      </c>
      <c r="D55" s="3">
        <v>216</v>
      </c>
      <c r="E55" s="3">
        <v>142</v>
      </c>
      <c r="F55" s="3">
        <v>180</v>
      </c>
      <c r="G55" s="3">
        <v>182</v>
      </c>
      <c r="H55" s="3">
        <v>154</v>
      </c>
      <c r="I55" s="3">
        <f t="shared" si="1"/>
        <v>1024</v>
      </c>
      <c r="J55" s="3" t="s">
        <v>102</v>
      </c>
    </row>
    <row r="56" spans="1:10" ht="12.75">
      <c r="A56" s="4" t="s">
        <v>274</v>
      </c>
      <c r="B56" t="s">
        <v>275</v>
      </c>
      <c r="C56" s="3">
        <v>150</v>
      </c>
      <c r="D56" s="3">
        <v>157</v>
      </c>
      <c r="E56" s="3">
        <v>186</v>
      </c>
      <c r="F56" s="3">
        <v>170</v>
      </c>
      <c r="G56" s="3">
        <v>222</v>
      </c>
      <c r="H56" s="3">
        <v>136</v>
      </c>
      <c r="I56" s="3">
        <f t="shared" si="1"/>
        <v>1021</v>
      </c>
      <c r="J56" s="5" t="s">
        <v>85</v>
      </c>
    </row>
    <row r="57" spans="1:10" ht="12.75">
      <c r="A57" s="4" t="s">
        <v>201</v>
      </c>
      <c r="B57" t="s">
        <v>202</v>
      </c>
      <c r="C57" s="3">
        <v>207</v>
      </c>
      <c r="D57" s="3">
        <v>172</v>
      </c>
      <c r="E57" s="3">
        <v>198</v>
      </c>
      <c r="F57" s="3">
        <v>154</v>
      </c>
      <c r="G57" s="3">
        <v>126</v>
      </c>
      <c r="H57" s="3">
        <v>159</v>
      </c>
      <c r="I57" s="3">
        <f t="shared" si="1"/>
        <v>1016</v>
      </c>
      <c r="J57" s="3" t="s">
        <v>26</v>
      </c>
    </row>
    <row r="58" spans="1:10" ht="12.75">
      <c r="A58" s="4" t="s">
        <v>260</v>
      </c>
      <c r="B58" t="s">
        <v>261</v>
      </c>
      <c r="C58" s="3">
        <v>176</v>
      </c>
      <c r="D58" s="3">
        <v>194</v>
      </c>
      <c r="E58" s="3">
        <v>150</v>
      </c>
      <c r="F58" s="3">
        <v>200</v>
      </c>
      <c r="G58" s="3">
        <v>154</v>
      </c>
      <c r="H58" s="3">
        <v>140</v>
      </c>
      <c r="I58" s="3">
        <f t="shared" si="1"/>
        <v>1014</v>
      </c>
      <c r="J58" s="5" t="s">
        <v>118</v>
      </c>
    </row>
    <row r="59" spans="1:10" ht="12.75">
      <c r="A59" s="4" t="s">
        <v>303</v>
      </c>
      <c r="B59" t="s">
        <v>304</v>
      </c>
      <c r="C59" s="3">
        <v>149</v>
      </c>
      <c r="D59" s="3">
        <v>184</v>
      </c>
      <c r="E59" s="3">
        <v>170</v>
      </c>
      <c r="F59" s="3">
        <v>201</v>
      </c>
      <c r="G59" s="3">
        <v>152</v>
      </c>
      <c r="H59" s="3">
        <v>156</v>
      </c>
      <c r="I59" s="3">
        <f t="shared" si="1"/>
        <v>1012</v>
      </c>
      <c r="J59" s="3" t="s">
        <v>127</v>
      </c>
    </row>
    <row r="60" spans="1:10" ht="12.75">
      <c r="A60" s="4" t="s">
        <v>238</v>
      </c>
      <c r="B60" s="4" t="s">
        <v>239</v>
      </c>
      <c r="C60" s="3">
        <v>199</v>
      </c>
      <c r="D60" s="3">
        <v>192</v>
      </c>
      <c r="E60" s="3">
        <v>146</v>
      </c>
      <c r="F60" s="3">
        <v>191</v>
      </c>
      <c r="G60" s="3">
        <v>151</v>
      </c>
      <c r="H60" s="3">
        <v>130</v>
      </c>
      <c r="I60" s="3">
        <f t="shared" si="1"/>
        <v>1009</v>
      </c>
      <c r="J60" s="5" t="s">
        <v>64</v>
      </c>
    </row>
    <row r="61" spans="1:10" ht="12.75">
      <c r="A61" s="4" t="s">
        <v>224</v>
      </c>
      <c r="B61" s="4" t="s">
        <v>225</v>
      </c>
      <c r="C61" s="3">
        <v>136</v>
      </c>
      <c r="D61" s="3">
        <v>211</v>
      </c>
      <c r="E61" s="3">
        <v>153</v>
      </c>
      <c r="F61" s="3">
        <v>211</v>
      </c>
      <c r="G61" s="3">
        <v>146</v>
      </c>
      <c r="H61" s="3">
        <v>148</v>
      </c>
      <c r="I61" s="3">
        <f t="shared" si="1"/>
        <v>1005</v>
      </c>
      <c r="J61" s="5" t="s">
        <v>50</v>
      </c>
    </row>
    <row r="62" spans="1:10" ht="12.75">
      <c r="A62" s="4" t="s">
        <v>336</v>
      </c>
      <c r="B62" t="s">
        <v>337</v>
      </c>
      <c r="C62" s="3">
        <v>153</v>
      </c>
      <c r="D62" s="3">
        <v>139</v>
      </c>
      <c r="E62" s="3">
        <v>156</v>
      </c>
      <c r="F62" s="3">
        <v>179</v>
      </c>
      <c r="G62" s="3">
        <v>185</v>
      </c>
      <c r="H62" s="3">
        <v>192</v>
      </c>
      <c r="I62" s="3">
        <f t="shared" si="1"/>
        <v>1004</v>
      </c>
      <c r="J62" s="3" t="s">
        <v>136</v>
      </c>
    </row>
    <row r="63" spans="1:10" s="1" customFormat="1" ht="12.75">
      <c r="A63" s="4" t="s">
        <v>180</v>
      </c>
      <c r="B63" s="4" t="s">
        <v>181</v>
      </c>
      <c r="C63" s="5">
        <v>155</v>
      </c>
      <c r="D63" s="5">
        <v>212</v>
      </c>
      <c r="E63" s="5">
        <v>170</v>
      </c>
      <c r="F63" s="5">
        <v>165</v>
      </c>
      <c r="G63" s="5">
        <v>151</v>
      </c>
      <c r="H63" s="5">
        <v>150</v>
      </c>
      <c r="I63" s="5">
        <f t="shared" si="1"/>
        <v>1003</v>
      </c>
      <c r="J63" s="5" t="s">
        <v>39</v>
      </c>
    </row>
    <row r="64" spans="1:10" ht="12.75">
      <c r="A64" s="4" t="s">
        <v>203</v>
      </c>
      <c r="B64" t="s">
        <v>204</v>
      </c>
      <c r="C64" s="3">
        <v>180</v>
      </c>
      <c r="D64" s="3">
        <v>143</v>
      </c>
      <c r="E64" s="3">
        <v>179</v>
      </c>
      <c r="F64" s="3">
        <v>232</v>
      </c>
      <c r="G64" s="3">
        <v>128</v>
      </c>
      <c r="H64" s="3">
        <v>140</v>
      </c>
      <c r="I64" s="3">
        <f t="shared" si="1"/>
        <v>1002</v>
      </c>
      <c r="J64" s="3" t="s">
        <v>26</v>
      </c>
    </row>
    <row r="65" spans="1:10" ht="12.75">
      <c r="A65" s="4" t="s">
        <v>289</v>
      </c>
      <c r="B65" t="s">
        <v>290</v>
      </c>
      <c r="C65" s="3">
        <v>141</v>
      </c>
      <c r="D65" s="3">
        <v>162</v>
      </c>
      <c r="E65" s="3">
        <v>147</v>
      </c>
      <c r="F65" s="3">
        <v>138</v>
      </c>
      <c r="G65" s="3">
        <v>205</v>
      </c>
      <c r="H65" s="3">
        <v>208</v>
      </c>
      <c r="I65" s="3">
        <f t="shared" si="1"/>
        <v>1001</v>
      </c>
      <c r="J65" s="5" t="s">
        <v>15</v>
      </c>
    </row>
    <row r="66" spans="1:10" ht="12.75">
      <c r="A66" s="4" t="s">
        <v>299</v>
      </c>
      <c r="B66" t="s">
        <v>300</v>
      </c>
      <c r="C66" s="3">
        <v>155</v>
      </c>
      <c r="D66" s="3">
        <v>164</v>
      </c>
      <c r="E66" s="3">
        <v>149</v>
      </c>
      <c r="F66" s="3">
        <v>186</v>
      </c>
      <c r="G66" s="3">
        <v>172</v>
      </c>
      <c r="H66" s="3">
        <v>171</v>
      </c>
      <c r="I66" s="3">
        <f aca="true" t="shared" si="2" ref="I66:I97">SUM(C66:H66)</f>
        <v>997</v>
      </c>
      <c r="J66" s="3" t="s">
        <v>127</v>
      </c>
    </row>
    <row r="67" spans="1:10" ht="12.75">
      <c r="A67" s="4" t="s">
        <v>242</v>
      </c>
      <c r="B67" s="4" t="s">
        <v>243</v>
      </c>
      <c r="C67" s="3">
        <v>115</v>
      </c>
      <c r="D67" s="3">
        <v>165</v>
      </c>
      <c r="E67" s="3">
        <v>151</v>
      </c>
      <c r="F67" s="3">
        <v>196</v>
      </c>
      <c r="G67" s="3">
        <v>195</v>
      </c>
      <c r="H67" s="3">
        <v>167</v>
      </c>
      <c r="I67" s="3">
        <f t="shared" si="2"/>
        <v>989</v>
      </c>
      <c r="J67" s="5" t="s">
        <v>64</v>
      </c>
    </row>
    <row r="68" spans="1:10" ht="12.75">
      <c r="A68" s="4" t="s">
        <v>254</v>
      </c>
      <c r="B68" t="s">
        <v>255</v>
      </c>
      <c r="C68" s="3">
        <v>150</v>
      </c>
      <c r="D68" s="3">
        <v>149</v>
      </c>
      <c r="E68" s="3">
        <v>175</v>
      </c>
      <c r="F68" s="3">
        <v>169</v>
      </c>
      <c r="G68" s="3">
        <v>217</v>
      </c>
      <c r="H68" s="3">
        <v>128</v>
      </c>
      <c r="I68" s="3">
        <f t="shared" si="2"/>
        <v>988</v>
      </c>
      <c r="J68" s="5" t="s">
        <v>118</v>
      </c>
    </row>
    <row r="69" spans="1:10" ht="12.75">
      <c r="A69" s="4" t="s">
        <v>321</v>
      </c>
      <c r="B69" t="s">
        <v>322</v>
      </c>
      <c r="C69" s="3">
        <v>155</v>
      </c>
      <c r="D69" s="3">
        <v>167</v>
      </c>
      <c r="E69" s="3">
        <v>174</v>
      </c>
      <c r="F69" s="3">
        <v>141</v>
      </c>
      <c r="G69" s="3">
        <v>158</v>
      </c>
      <c r="H69" s="3">
        <v>187</v>
      </c>
      <c r="I69" s="3">
        <f t="shared" si="2"/>
        <v>982</v>
      </c>
      <c r="J69" s="3" t="s">
        <v>196</v>
      </c>
    </row>
    <row r="70" spans="1:10" s="1" customFormat="1" ht="12.75">
      <c r="A70" s="4" t="s">
        <v>186</v>
      </c>
      <c r="B70" s="4" t="s">
        <v>187</v>
      </c>
      <c r="C70" s="5">
        <v>212</v>
      </c>
      <c r="D70" s="5">
        <v>149</v>
      </c>
      <c r="E70" s="5">
        <v>145</v>
      </c>
      <c r="F70" s="5">
        <v>171</v>
      </c>
      <c r="G70" s="5">
        <v>183</v>
      </c>
      <c r="H70" s="5">
        <v>121</v>
      </c>
      <c r="I70" s="5">
        <f t="shared" si="2"/>
        <v>981</v>
      </c>
      <c r="J70" s="5" t="s">
        <v>39</v>
      </c>
    </row>
    <row r="71" spans="1:10" ht="12.75">
      <c r="A71" s="4" t="s">
        <v>272</v>
      </c>
      <c r="B71" t="s">
        <v>273</v>
      </c>
      <c r="C71" s="3">
        <v>209</v>
      </c>
      <c r="D71" s="3">
        <v>167</v>
      </c>
      <c r="E71" s="3">
        <v>136</v>
      </c>
      <c r="F71" s="3">
        <v>189</v>
      </c>
      <c r="G71" s="3">
        <v>151</v>
      </c>
      <c r="H71" s="3">
        <v>122</v>
      </c>
      <c r="I71" s="3">
        <f t="shared" si="2"/>
        <v>974</v>
      </c>
      <c r="J71" s="5" t="s">
        <v>85</v>
      </c>
    </row>
    <row r="72" spans="1:10" ht="12.75">
      <c r="A72" s="4" t="s">
        <v>262</v>
      </c>
      <c r="B72" t="s">
        <v>263</v>
      </c>
      <c r="C72" s="3">
        <v>199</v>
      </c>
      <c r="D72" s="3">
        <v>134</v>
      </c>
      <c r="E72" s="3">
        <v>179</v>
      </c>
      <c r="F72" s="3">
        <v>117</v>
      </c>
      <c r="G72" s="3">
        <v>160</v>
      </c>
      <c r="H72" s="3">
        <v>180</v>
      </c>
      <c r="I72" s="3">
        <f t="shared" si="2"/>
        <v>969</v>
      </c>
      <c r="J72" s="5" t="s">
        <v>85</v>
      </c>
    </row>
    <row r="73" spans="1:10" s="1" customFormat="1" ht="12.75">
      <c r="A73" s="4" t="s">
        <v>182</v>
      </c>
      <c r="B73" s="4" t="s">
        <v>183</v>
      </c>
      <c r="C73" s="5">
        <v>159</v>
      </c>
      <c r="D73" s="5">
        <v>171</v>
      </c>
      <c r="E73" s="5">
        <v>165</v>
      </c>
      <c r="F73" s="5">
        <v>174</v>
      </c>
      <c r="G73" s="5">
        <v>129</v>
      </c>
      <c r="H73" s="5">
        <v>169</v>
      </c>
      <c r="I73" s="5">
        <f t="shared" si="2"/>
        <v>967</v>
      </c>
      <c r="J73" s="5" t="s">
        <v>39</v>
      </c>
    </row>
    <row r="74" spans="1:10" ht="12.75">
      <c r="A74" s="4" t="s">
        <v>190</v>
      </c>
      <c r="B74" s="4" t="s">
        <v>191</v>
      </c>
      <c r="C74" s="5">
        <v>173</v>
      </c>
      <c r="D74" s="5">
        <v>194</v>
      </c>
      <c r="E74" s="5">
        <v>137</v>
      </c>
      <c r="F74" s="5">
        <v>151</v>
      </c>
      <c r="G74" s="5">
        <v>190</v>
      </c>
      <c r="H74" s="5">
        <v>120</v>
      </c>
      <c r="I74" s="5">
        <f t="shared" si="2"/>
        <v>965</v>
      </c>
      <c r="J74" s="5" t="s">
        <v>164</v>
      </c>
    </row>
    <row r="75" spans="1:10" ht="12.75">
      <c r="A75" s="4" t="s">
        <v>248</v>
      </c>
      <c r="B75" s="4" t="s">
        <v>249</v>
      </c>
      <c r="C75" s="3">
        <v>144</v>
      </c>
      <c r="D75" s="3">
        <v>168</v>
      </c>
      <c r="E75" s="3">
        <v>205</v>
      </c>
      <c r="F75" s="3">
        <v>158</v>
      </c>
      <c r="G75" s="3">
        <v>135</v>
      </c>
      <c r="H75" s="3">
        <v>150</v>
      </c>
      <c r="I75" s="3">
        <f t="shared" si="2"/>
        <v>960</v>
      </c>
      <c r="J75" s="5" t="s">
        <v>64</v>
      </c>
    </row>
    <row r="76" spans="1:10" ht="12.75">
      <c r="A76" s="4" t="s">
        <v>334</v>
      </c>
      <c r="B76" t="s">
        <v>335</v>
      </c>
      <c r="C76" s="3">
        <v>148</v>
      </c>
      <c r="D76" s="3">
        <v>173</v>
      </c>
      <c r="E76" s="3">
        <v>175</v>
      </c>
      <c r="F76" s="3">
        <v>184</v>
      </c>
      <c r="G76" s="3">
        <v>133</v>
      </c>
      <c r="H76" s="3">
        <v>142</v>
      </c>
      <c r="I76" s="3">
        <f t="shared" si="2"/>
        <v>955</v>
      </c>
      <c r="J76" s="3" t="s">
        <v>136</v>
      </c>
    </row>
    <row r="77" spans="1:10" ht="12.75">
      <c r="A77" s="4" t="s">
        <v>268</v>
      </c>
      <c r="B77" t="s">
        <v>269</v>
      </c>
      <c r="C77" s="3">
        <v>184</v>
      </c>
      <c r="D77" s="3">
        <v>163</v>
      </c>
      <c r="E77" s="3">
        <v>125</v>
      </c>
      <c r="F77" s="3">
        <v>152</v>
      </c>
      <c r="G77" s="3">
        <v>156</v>
      </c>
      <c r="H77" s="3">
        <v>174</v>
      </c>
      <c r="I77" s="3">
        <f t="shared" si="2"/>
        <v>954</v>
      </c>
      <c r="J77" s="5" t="s">
        <v>85</v>
      </c>
    </row>
    <row r="78" spans="1:10" ht="12.75">
      <c r="A78" s="4" t="s">
        <v>340</v>
      </c>
      <c r="B78" t="s">
        <v>341</v>
      </c>
      <c r="C78" s="3">
        <v>154</v>
      </c>
      <c r="D78" s="3">
        <v>182</v>
      </c>
      <c r="E78" s="3">
        <v>161</v>
      </c>
      <c r="F78" s="3">
        <v>163</v>
      </c>
      <c r="G78" s="3">
        <v>155</v>
      </c>
      <c r="H78" s="3">
        <v>139</v>
      </c>
      <c r="I78" s="3">
        <f t="shared" si="2"/>
        <v>954</v>
      </c>
      <c r="J78" s="3" t="s">
        <v>136</v>
      </c>
    </row>
    <row r="79" spans="1:10" ht="12.75">
      <c r="A79" s="4" t="s">
        <v>281</v>
      </c>
      <c r="B79" s="4" t="s">
        <v>282</v>
      </c>
      <c r="C79" s="3">
        <v>195</v>
      </c>
      <c r="D79" s="3">
        <v>134</v>
      </c>
      <c r="E79" s="3">
        <v>136</v>
      </c>
      <c r="F79" s="3">
        <v>149</v>
      </c>
      <c r="G79" s="3">
        <v>145</v>
      </c>
      <c r="H79" s="3">
        <v>174</v>
      </c>
      <c r="I79" s="3">
        <f t="shared" si="2"/>
        <v>933</v>
      </c>
      <c r="J79" s="5" t="s">
        <v>15</v>
      </c>
    </row>
    <row r="80" spans="1:10" ht="12.75">
      <c r="A80" s="4" t="s">
        <v>244</v>
      </c>
      <c r="B80" s="4" t="s">
        <v>245</v>
      </c>
      <c r="C80" s="3">
        <v>158</v>
      </c>
      <c r="D80" s="3">
        <v>169</v>
      </c>
      <c r="E80" s="3">
        <v>155</v>
      </c>
      <c r="F80" s="3">
        <v>112</v>
      </c>
      <c r="G80" s="3">
        <v>198</v>
      </c>
      <c r="H80" s="3">
        <v>129</v>
      </c>
      <c r="I80" s="3">
        <f t="shared" si="2"/>
        <v>921</v>
      </c>
      <c r="J80" s="5" t="s">
        <v>64</v>
      </c>
    </row>
    <row r="81" spans="1:10" ht="12.75">
      <c r="A81" s="4" t="s">
        <v>301</v>
      </c>
      <c r="B81" t="s">
        <v>302</v>
      </c>
      <c r="C81" s="3">
        <v>143</v>
      </c>
      <c r="D81" s="3">
        <v>140</v>
      </c>
      <c r="E81" s="3">
        <v>162</v>
      </c>
      <c r="F81" s="3">
        <v>131</v>
      </c>
      <c r="G81" s="3">
        <v>202</v>
      </c>
      <c r="H81" s="3">
        <v>140</v>
      </c>
      <c r="I81" s="3">
        <f t="shared" si="2"/>
        <v>918</v>
      </c>
      <c r="J81" s="3" t="s">
        <v>127</v>
      </c>
    </row>
    <row r="82" spans="1:10" ht="12.75">
      <c r="A82" s="4" t="s">
        <v>323</v>
      </c>
      <c r="B82" t="s">
        <v>324</v>
      </c>
      <c r="C82" s="3">
        <v>150</v>
      </c>
      <c r="D82" s="3">
        <v>128</v>
      </c>
      <c r="E82" s="3">
        <v>172</v>
      </c>
      <c r="F82" s="3">
        <v>154</v>
      </c>
      <c r="G82" s="3">
        <v>171</v>
      </c>
      <c r="H82" s="3">
        <v>138</v>
      </c>
      <c r="I82" s="3">
        <f t="shared" si="2"/>
        <v>913</v>
      </c>
      <c r="J82" s="3" t="s">
        <v>325</v>
      </c>
    </row>
    <row r="83" spans="1:10" ht="12.75">
      <c r="A83" s="4" t="s">
        <v>344</v>
      </c>
      <c r="B83" t="s">
        <v>345</v>
      </c>
      <c r="C83" s="3">
        <v>163</v>
      </c>
      <c r="D83" s="3">
        <v>147</v>
      </c>
      <c r="E83" s="3">
        <v>131</v>
      </c>
      <c r="F83" s="3">
        <v>185</v>
      </c>
      <c r="G83" s="3">
        <v>149</v>
      </c>
      <c r="H83" s="3">
        <v>131</v>
      </c>
      <c r="I83" s="3">
        <f t="shared" si="2"/>
        <v>906</v>
      </c>
      <c r="J83" s="3" t="s">
        <v>44</v>
      </c>
    </row>
    <row r="84" spans="1:10" ht="12.75">
      <c r="A84" s="4" t="s">
        <v>313</v>
      </c>
      <c r="B84" t="s">
        <v>314</v>
      </c>
      <c r="C84" s="3">
        <v>137</v>
      </c>
      <c r="D84" s="3">
        <v>172</v>
      </c>
      <c r="E84" s="3">
        <v>168</v>
      </c>
      <c r="F84" s="3">
        <v>159</v>
      </c>
      <c r="G84" s="3">
        <v>138</v>
      </c>
      <c r="H84" s="3">
        <v>129</v>
      </c>
      <c r="I84" s="3">
        <f t="shared" si="2"/>
        <v>903</v>
      </c>
      <c r="J84" s="3" t="s">
        <v>102</v>
      </c>
    </row>
    <row r="85" spans="1:10" ht="12.75">
      <c r="A85" s="4" t="s">
        <v>356</v>
      </c>
      <c r="B85" t="s">
        <v>357</v>
      </c>
      <c r="C85" s="3">
        <v>153</v>
      </c>
      <c r="D85" s="3">
        <v>113</v>
      </c>
      <c r="E85" s="3">
        <v>133</v>
      </c>
      <c r="F85" s="3">
        <v>144</v>
      </c>
      <c r="G85" s="3">
        <v>158</v>
      </c>
      <c r="H85" s="3">
        <v>196</v>
      </c>
      <c r="I85" s="3">
        <f t="shared" si="2"/>
        <v>897</v>
      </c>
      <c r="J85" s="3" t="s">
        <v>164</v>
      </c>
    </row>
    <row r="86" spans="1:10" ht="12.75">
      <c r="A86" s="4" t="s">
        <v>305</v>
      </c>
      <c r="B86" t="s">
        <v>306</v>
      </c>
      <c r="C86" s="3">
        <v>157</v>
      </c>
      <c r="D86" s="3">
        <v>133</v>
      </c>
      <c r="E86" s="3">
        <v>157</v>
      </c>
      <c r="F86" s="3">
        <v>147</v>
      </c>
      <c r="G86" s="3">
        <v>150</v>
      </c>
      <c r="H86" s="3">
        <v>148</v>
      </c>
      <c r="I86" s="3">
        <f t="shared" si="2"/>
        <v>892</v>
      </c>
      <c r="J86" s="3" t="s">
        <v>127</v>
      </c>
    </row>
    <row r="87" spans="1:10" ht="12.75">
      <c r="A87" s="4" t="s">
        <v>287</v>
      </c>
      <c r="B87" t="s">
        <v>288</v>
      </c>
      <c r="C87" s="3">
        <v>179</v>
      </c>
      <c r="D87" s="3">
        <v>194</v>
      </c>
      <c r="E87" s="3">
        <v>210</v>
      </c>
      <c r="F87" s="3">
        <v>165</v>
      </c>
      <c r="G87" s="3">
        <v>0</v>
      </c>
      <c r="H87" s="3">
        <v>0</v>
      </c>
      <c r="I87" s="3">
        <f t="shared" si="2"/>
        <v>748</v>
      </c>
      <c r="J87" s="5" t="s">
        <v>15</v>
      </c>
    </row>
    <row r="88" spans="1:10" ht="12.75">
      <c r="A88" s="4" t="s">
        <v>307</v>
      </c>
      <c r="B88" t="s">
        <v>308</v>
      </c>
      <c r="C88" s="3">
        <v>119</v>
      </c>
      <c r="D88" s="3">
        <v>138</v>
      </c>
      <c r="E88" s="3">
        <v>106</v>
      </c>
      <c r="F88" s="3">
        <v>131</v>
      </c>
      <c r="G88" s="3">
        <v>125</v>
      </c>
      <c r="H88" s="3">
        <v>116</v>
      </c>
      <c r="I88" s="3">
        <f t="shared" si="2"/>
        <v>735</v>
      </c>
      <c r="J88" s="3" t="s">
        <v>102</v>
      </c>
    </row>
    <row r="89" spans="1:10" ht="12.75">
      <c r="A89" s="4" t="s">
        <v>188</v>
      </c>
      <c r="B89" s="4" t="s">
        <v>189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f t="shared" si="2"/>
        <v>0</v>
      </c>
      <c r="J89" s="5" t="s">
        <v>164</v>
      </c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31" sqref="C31"/>
    </sheetView>
  </sheetViews>
  <sheetFormatPr defaultColWidth="9.140625" defaultRowHeight="24.75" customHeight="1"/>
  <cols>
    <col min="1" max="1" width="10.57421875" style="0" customWidth="1"/>
    <col min="2" max="7" width="19.8515625" style="0" customWidth="1"/>
    <col min="8" max="8" width="22.28125" style="0" bestFit="1" customWidth="1"/>
    <col min="9" max="16384" width="19.8515625" style="0" customWidth="1"/>
  </cols>
  <sheetData>
    <row r="1" spans="1:3" ht="24.75" customHeight="1">
      <c r="A1" t="s">
        <v>358</v>
      </c>
      <c r="B1" t="s">
        <v>359</v>
      </c>
      <c r="C1" t="s">
        <v>360</v>
      </c>
    </row>
    <row r="2" spans="1:5" ht="24.75" customHeight="1">
      <c r="A2">
        <v>1</v>
      </c>
      <c r="B2" t="s">
        <v>361</v>
      </c>
      <c r="C2">
        <v>201</v>
      </c>
      <c r="E2" t="s">
        <v>362</v>
      </c>
    </row>
    <row r="3" spans="1:6" ht="24.75" customHeight="1">
      <c r="A3">
        <v>10</v>
      </c>
      <c r="B3" t="s">
        <v>363</v>
      </c>
      <c r="C3">
        <v>164</v>
      </c>
      <c r="E3" t="s">
        <v>364</v>
      </c>
      <c r="F3" t="s">
        <v>365</v>
      </c>
    </row>
    <row r="4" ht="24.75" customHeight="1">
      <c r="F4" t="s">
        <v>366</v>
      </c>
    </row>
    <row r="5" spans="1:7" ht="24.75" customHeight="1">
      <c r="A5">
        <v>2</v>
      </c>
      <c r="B5" t="s">
        <v>367</v>
      </c>
      <c r="C5">
        <v>204</v>
      </c>
      <c r="G5" t="s">
        <v>368</v>
      </c>
    </row>
    <row r="6" spans="1:9" ht="24.75" customHeight="1">
      <c r="A6">
        <v>9</v>
      </c>
      <c r="B6" t="s">
        <v>369</v>
      </c>
      <c r="C6">
        <v>193</v>
      </c>
      <c r="G6" t="s">
        <v>370</v>
      </c>
      <c r="H6" t="s">
        <v>371</v>
      </c>
      <c r="I6" t="s">
        <v>372</v>
      </c>
    </row>
    <row r="7" ht="24.75" customHeight="1">
      <c r="H7" t="s">
        <v>373</v>
      </c>
    </row>
    <row r="8" spans="1:3" ht="24.75" customHeight="1">
      <c r="A8">
        <v>3</v>
      </c>
      <c r="B8" t="s">
        <v>374</v>
      </c>
      <c r="C8">
        <v>140</v>
      </c>
    </row>
    <row r="9" spans="1:3" ht="24.75" customHeight="1">
      <c r="A9">
        <v>8</v>
      </c>
      <c r="B9" t="s">
        <v>375</v>
      </c>
      <c r="C9">
        <v>172</v>
      </c>
    </row>
    <row r="11" spans="1:3" ht="24.75" customHeight="1">
      <c r="A11">
        <v>4</v>
      </c>
      <c r="B11" t="s">
        <v>376</v>
      </c>
      <c r="C11">
        <v>187</v>
      </c>
    </row>
    <row r="12" spans="1:3" ht="24.75" customHeight="1">
      <c r="A12">
        <v>7</v>
      </c>
      <c r="B12" t="s">
        <v>377</v>
      </c>
      <c r="C12">
        <v>179</v>
      </c>
    </row>
    <row r="14" spans="1:3" ht="24.75" customHeight="1">
      <c r="A14">
        <v>5</v>
      </c>
      <c r="B14" t="s">
        <v>378</v>
      </c>
      <c r="C14">
        <v>206</v>
      </c>
    </row>
    <row r="15" spans="1:3" ht="24.75" customHeight="1">
      <c r="A15">
        <v>6</v>
      </c>
      <c r="B15" t="s">
        <v>379</v>
      </c>
      <c r="C15">
        <v>153</v>
      </c>
    </row>
    <row r="20" spans="1:3" ht="24.75" customHeight="1">
      <c r="A20" t="s">
        <v>358</v>
      </c>
      <c r="B20" t="s">
        <v>380</v>
      </c>
      <c r="C20" t="s">
        <v>360</v>
      </c>
    </row>
    <row r="21" spans="1:5" ht="24.75" customHeight="1">
      <c r="A21">
        <v>1</v>
      </c>
      <c r="B21" t="s">
        <v>381</v>
      </c>
      <c r="C21">
        <v>208</v>
      </c>
      <c r="E21" t="s">
        <v>382</v>
      </c>
    </row>
    <row r="22" spans="1:6" ht="24.75" customHeight="1">
      <c r="A22">
        <v>10</v>
      </c>
      <c r="B22" t="s">
        <v>383</v>
      </c>
      <c r="C22">
        <v>171</v>
      </c>
      <c r="E22" t="s">
        <v>384</v>
      </c>
      <c r="F22" t="s">
        <v>385</v>
      </c>
    </row>
    <row r="23" ht="24.75" customHeight="1">
      <c r="F23" t="s">
        <v>386</v>
      </c>
    </row>
    <row r="24" spans="1:7" ht="24.75" customHeight="1">
      <c r="A24">
        <v>2</v>
      </c>
      <c r="B24" t="s">
        <v>387</v>
      </c>
      <c r="C24">
        <v>202</v>
      </c>
      <c r="G24" t="s">
        <v>388</v>
      </c>
    </row>
    <row r="25" spans="1:9" ht="24.75" customHeight="1">
      <c r="A25">
        <v>9</v>
      </c>
      <c r="B25" t="s">
        <v>389</v>
      </c>
      <c r="C25">
        <v>203</v>
      </c>
      <c r="G25" t="s">
        <v>390</v>
      </c>
      <c r="H25" t="s">
        <v>391</v>
      </c>
      <c r="I25" t="s">
        <v>392</v>
      </c>
    </row>
    <row r="26" ht="24.75" customHeight="1">
      <c r="H26" t="s">
        <v>393</v>
      </c>
    </row>
    <row r="27" spans="1:3" ht="24.75" customHeight="1">
      <c r="A27">
        <v>3</v>
      </c>
      <c r="B27" t="s">
        <v>394</v>
      </c>
      <c r="C27">
        <v>242</v>
      </c>
    </row>
    <row r="28" spans="1:3" ht="24.75" customHeight="1">
      <c r="A28">
        <v>8</v>
      </c>
      <c r="B28" t="s">
        <v>395</v>
      </c>
      <c r="C28">
        <v>219</v>
      </c>
    </row>
    <row r="30" spans="1:3" ht="24.75" customHeight="1">
      <c r="A30">
        <v>4</v>
      </c>
      <c r="B30" t="s">
        <v>396</v>
      </c>
      <c r="C30">
        <v>184</v>
      </c>
    </row>
    <row r="31" spans="1:3" ht="24.75" customHeight="1">
      <c r="A31">
        <v>7</v>
      </c>
      <c r="B31" t="s">
        <v>397</v>
      </c>
      <c r="C31">
        <v>192</v>
      </c>
    </row>
    <row r="33" spans="1:3" ht="24.75" customHeight="1">
      <c r="A33">
        <v>5</v>
      </c>
      <c r="B33" t="s">
        <v>398</v>
      </c>
      <c r="C33">
        <v>201</v>
      </c>
    </row>
    <row r="34" spans="1:3" ht="24.75" customHeight="1">
      <c r="A34">
        <v>6</v>
      </c>
      <c r="B34" t="s">
        <v>399</v>
      </c>
      <c r="C34">
        <v>252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E17" sqref="E17"/>
    </sheetView>
  </sheetViews>
  <sheetFormatPr defaultColWidth="13.421875" defaultRowHeight="42" customHeight="1"/>
  <cols>
    <col min="1" max="1" width="13.421875" style="8" customWidth="1"/>
    <col min="2" max="2" width="18.00390625" style="9" customWidth="1"/>
    <col min="3" max="3" width="39.140625" style="10" customWidth="1"/>
    <col min="4" max="4" width="18.00390625" style="9" customWidth="1"/>
    <col min="5" max="16384" width="13.421875" style="8" customWidth="1"/>
  </cols>
  <sheetData>
    <row r="1" spans="1:4" ht="59.25" customHeight="1">
      <c r="A1" s="11" t="s">
        <v>400</v>
      </c>
      <c r="B1" s="12"/>
      <c r="C1" s="12"/>
      <c r="D1" s="12"/>
    </row>
    <row r="2" spans="2:4" ht="42" customHeight="1">
      <c r="B2" s="9" t="s">
        <v>401</v>
      </c>
      <c r="D2" s="9" t="s">
        <v>402</v>
      </c>
    </row>
    <row r="3" spans="1:4" ht="42" customHeight="1">
      <c r="A3" s="8" t="s">
        <v>403</v>
      </c>
      <c r="B3" s="9">
        <v>400</v>
      </c>
      <c r="D3" s="9">
        <v>325</v>
      </c>
    </row>
    <row r="4" spans="1:4" ht="42" customHeight="1">
      <c r="A4" s="8" t="s">
        <v>404</v>
      </c>
      <c r="B4" s="9">
        <v>250</v>
      </c>
      <c r="D4" s="9">
        <v>195</v>
      </c>
    </row>
    <row r="5" spans="1:4" ht="42" customHeight="1">
      <c r="A5" s="8" t="s">
        <v>405</v>
      </c>
      <c r="B5" s="9">
        <v>210</v>
      </c>
      <c r="D5" s="9">
        <v>165</v>
      </c>
    </row>
    <row r="6" spans="1:4" ht="42" customHeight="1">
      <c r="A6" s="8" t="s">
        <v>406</v>
      </c>
      <c r="B6" s="9">
        <v>160</v>
      </c>
      <c r="D6" s="9">
        <v>130</v>
      </c>
    </row>
    <row r="7" spans="1:4" ht="42" customHeight="1">
      <c r="A7" s="8" t="s">
        <v>407</v>
      </c>
      <c r="B7" s="9">
        <v>130</v>
      </c>
      <c r="D7" s="9">
        <v>100</v>
      </c>
    </row>
    <row r="8" spans="1:4" ht="42" customHeight="1">
      <c r="A8" s="8" t="s">
        <v>408</v>
      </c>
      <c r="B8" s="9">
        <v>85</v>
      </c>
      <c r="D8" s="9">
        <v>70</v>
      </c>
    </row>
    <row r="9" spans="1:4" ht="42" customHeight="1">
      <c r="A9" s="8" t="s">
        <v>409</v>
      </c>
      <c r="B9" s="9">
        <v>40</v>
      </c>
      <c r="D9" s="9">
        <v>40</v>
      </c>
    </row>
    <row r="10" spans="1:4" ht="42" customHeight="1">
      <c r="A10" s="8" t="s">
        <v>410</v>
      </c>
      <c r="B10" s="9">
        <v>40</v>
      </c>
      <c r="D10" s="9">
        <v>40</v>
      </c>
    </row>
    <row r="11" spans="1:4" ht="42" customHeight="1">
      <c r="A11" s="8" t="s">
        <v>411</v>
      </c>
      <c r="B11" s="9">
        <v>40</v>
      </c>
      <c r="D11" s="9">
        <v>40</v>
      </c>
    </row>
    <row r="12" spans="1:4" ht="42" customHeight="1">
      <c r="A12" s="8" t="s">
        <v>412</v>
      </c>
      <c r="B12" s="9">
        <v>40</v>
      </c>
      <c r="D12" s="9">
        <v>40</v>
      </c>
    </row>
    <row r="14" spans="1:4" ht="42" customHeight="1">
      <c r="A14" s="8" t="s">
        <v>413</v>
      </c>
      <c r="B14" s="9">
        <f>SUM(B3:B13)</f>
        <v>1395</v>
      </c>
      <c r="D14" s="9">
        <f>SUM(D3:D13)</f>
        <v>1145</v>
      </c>
    </row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PHNS</dc:creator>
  <cp:keywords/>
  <dc:description/>
  <cp:lastModifiedBy>PHNS</cp:lastModifiedBy>
  <dcterms:created xsi:type="dcterms:W3CDTF">2010-02-25T16:22:32Z</dcterms:created>
  <dcterms:modified xsi:type="dcterms:W3CDTF">2010-02-25T16:31:17Z</dcterms:modified>
  <cp:category/>
  <cp:version/>
  <cp:contentType/>
  <cp:contentStatus/>
</cp:coreProperties>
</file>