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3" activeTab="4"/>
  </bookViews>
  <sheets>
    <sheet name="Score Sheets" sheetId="1" r:id="rId1"/>
    <sheet name="Check-In" sheetId="2" r:id="rId2"/>
    <sheet name="Boys Qualifying Round" sheetId="3" r:id="rId3"/>
    <sheet name="Girls Qualifying Round" sheetId="4" r:id="rId4"/>
    <sheet name="Boys Match Play" sheetId="5" r:id="rId5"/>
    <sheet name="Girls Match Play" sheetId="6" r:id="rId6"/>
    <sheet name="Match Play Score Sheet" sheetId="7" r:id="rId7"/>
    <sheet name="Sheet1" sheetId="8" r:id="rId8"/>
  </sheets>
  <definedNames>
    <definedName name="_xlnm.Print_Area" localSheetId="4">'Boys Match Play'!$A$1:$F$26</definedName>
    <definedName name="_xlnm.Print_Area" localSheetId="2">'Boys Qualifying Round'!$A$1:$N$18</definedName>
    <definedName name="_xlnm.Print_Area" localSheetId="5">'Girls Match Play'!$A$1:$F$27</definedName>
    <definedName name="_xlnm.Print_Area" localSheetId="3">'Girls Qualifying Round'!$A$1:$N$17</definedName>
    <definedName name="_xlnm.Print_Area" localSheetId="6">'Match Play Score Sheet'!$A$1:$M$33</definedName>
  </definedNames>
  <calcPr calcId="145621"/>
</workbook>
</file>

<file path=xl/calcChain.xml><?xml version="1.0" encoding="utf-8"?>
<calcChain xmlns="http://schemas.openxmlformats.org/spreadsheetml/2006/main">
  <c r="N8" i="4" l="1"/>
  <c r="N5" i="4"/>
  <c r="N6" i="4"/>
  <c r="N15" i="4"/>
  <c r="N14" i="4"/>
  <c r="N16" i="4"/>
  <c r="N10" i="4"/>
  <c r="N9" i="4"/>
  <c r="N13" i="4"/>
  <c r="N11" i="4"/>
  <c r="N12" i="4"/>
  <c r="N7" i="4"/>
  <c r="N12" i="3"/>
  <c r="N9" i="3"/>
  <c r="N16" i="3"/>
  <c r="N5" i="3"/>
  <c r="N15" i="3"/>
  <c r="N17" i="3"/>
  <c r="N6" i="3"/>
  <c r="N14" i="3"/>
  <c r="N11" i="3"/>
  <c r="N8" i="3"/>
  <c r="N13" i="3"/>
  <c r="N18" i="3"/>
  <c r="N10" i="3"/>
  <c r="N7" i="3"/>
</calcChain>
</file>

<file path=xl/sharedStrings.xml><?xml version="1.0" encoding="utf-8"?>
<sst xmlns="http://schemas.openxmlformats.org/spreadsheetml/2006/main" count="587" uniqueCount="140">
  <si>
    <t>Bay City John Glenn</t>
  </si>
  <si>
    <t>Baker Set #1</t>
  </si>
  <si>
    <t>Baker Set #2</t>
  </si>
  <si>
    <t>Baker Set #3</t>
  </si>
  <si>
    <t>Baker Set #4</t>
  </si>
  <si>
    <t>Baker Set #5</t>
  </si>
  <si>
    <t>Baker Set #6</t>
  </si>
  <si>
    <t>B</t>
  </si>
  <si>
    <t>Lane #3</t>
  </si>
  <si>
    <t>Lane #15</t>
  </si>
  <si>
    <t>Lane #13</t>
  </si>
  <si>
    <t>Lane #11</t>
  </si>
  <si>
    <t>Lane #9</t>
  </si>
  <si>
    <t>Lane #7</t>
  </si>
  <si>
    <t>Lane #4</t>
  </si>
  <si>
    <t>Lane #6</t>
  </si>
  <si>
    <t>Lane #8</t>
  </si>
  <si>
    <t>Lane #10</t>
  </si>
  <si>
    <t>Lane #12</t>
  </si>
  <si>
    <t>Lane #14</t>
  </si>
  <si>
    <t>Owosso</t>
  </si>
  <si>
    <t>Hartland 1</t>
  </si>
  <si>
    <t>Frankenmuth</t>
  </si>
  <si>
    <t>Swartz Creek</t>
  </si>
  <si>
    <t>Ovid Elsie</t>
  </si>
  <si>
    <t>Reese</t>
  </si>
  <si>
    <t>St Charles</t>
  </si>
  <si>
    <t>Pinconning</t>
  </si>
  <si>
    <t>Richmond</t>
  </si>
  <si>
    <t>Carman Ainswoth</t>
  </si>
  <si>
    <t>Hartland 2</t>
  </si>
  <si>
    <t>Ortonville Brandon</t>
  </si>
  <si>
    <t>Birch Run</t>
  </si>
  <si>
    <t>G</t>
  </si>
  <si>
    <t xml:space="preserve">Hartland </t>
  </si>
  <si>
    <t>Lane #5</t>
  </si>
  <si>
    <t>Lane #16</t>
  </si>
  <si>
    <t>Lane #30</t>
  </si>
  <si>
    <t>Lane #20</t>
  </si>
  <si>
    <t>Lane #22</t>
  </si>
  <si>
    <t>Lane #24</t>
  </si>
  <si>
    <t>Lane #26</t>
  </si>
  <si>
    <t>Lane #28</t>
  </si>
  <si>
    <t>Lane #29</t>
  </si>
  <si>
    <t>Lane #27</t>
  </si>
  <si>
    <t>Lane #25</t>
  </si>
  <si>
    <t>Lane #23</t>
  </si>
  <si>
    <t>Lane #21</t>
  </si>
  <si>
    <t>Lane #19</t>
  </si>
  <si>
    <t xml:space="preserve">Check In </t>
  </si>
  <si>
    <t xml:space="preserve">Boys </t>
  </si>
  <si>
    <t>Starting Lane</t>
  </si>
  <si>
    <t>Bay City John Glen</t>
  </si>
  <si>
    <t>Hartland</t>
  </si>
  <si>
    <t>St. Charles</t>
  </si>
  <si>
    <t>Carman Ainsworth</t>
  </si>
  <si>
    <t>Girls</t>
  </si>
  <si>
    <t>Qualifying Baker Games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</si>
  <si>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</si>
  <si>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</si>
  <si>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</si>
  <si>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</si>
  <si>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</si>
  <si>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</si>
  <si>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</si>
  <si>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</si>
  <si>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</si>
  <si>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</si>
  <si>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</si>
  <si>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</si>
  <si>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Total</t>
  </si>
  <si>
    <t xml:space="preserve">Match Play Boys </t>
  </si>
  <si>
    <t>#1 Lane 3</t>
  </si>
  <si>
    <t>#8 Lane 4</t>
  </si>
  <si>
    <t>#4 Lane 7</t>
  </si>
  <si>
    <t>#5 Lane 8</t>
  </si>
  <si>
    <t>#3 Lane 11</t>
  </si>
  <si>
    <t>#6 Lane 12</t>
  </si>
  <si>
    <t>#2 Lane 13</t>
  </si>
  <si>
    <t>#7 Lane 14</t>
  </si>
  <si>
    <t>Match Play Girls</t>
  </si>
  <si>
    <t>#1 Lane 15</t>
  </si>
  <si>
    <t>#8 Lane 16</t>
  </si>
  <si>
    <t>#4 Lane 17</t>
  </si>
  <si>
    <t>#5 Lane 18</t>
  </si>
  <si>
    <t>#3 Lane 19</t>
  </si>
  <si>
    <t>#6 Lane 20</t>
  </si>
  <si>
    <t>#2 Lane 21</t>
  </si>
  <si>
    <t>#7 Lane 22</t>
  </si>
  <si>
    <t>Birch run 2</t>
  </si>
  <si>
    <t>School</t>
  </si>
  <si>
    <t>Lane</t>
  </si>
  <si>
    <t xml:space="preserve">Coach </t>
  </si>
  <si>
    <t>Coach</t>
  </si>
  <si>
    <t xml:space="preserve">                             December 15th, 2013</t>
  </si>
  <si>
    <t xml:space="preserve">                                 Birch Run Invitational</t>
  </si>
  <si>
    <t>Championship</t>
  </si>
  <si>
    <t>Consolation Place</t>
  </si>
  <si>
    <t>First Place</t>
  </si>
  <si>
    <t>Second Place</t>
  </si>
  <si>
    <t>Third Place</t>
  </si>
  <si>
    <t>Fourth Place</t>
  </si>
  <si>
    <t>Birch Run  172  182</t>
  </si>
  <si>
    <r>
      <t xml:space="preserve">Swartz Creek  </t>
    </r>
    <r>
      <rPr>
        <b/>
        <sz val="9"/>
        <rFont val="Calibri"/>
        <family val="2"/>
        <scheme val="minor"/>
      </rPr>
      <t>202  200</t>
    </r>
  </si>
  <si>
    <t>Carman Ainsworth  144  146</t>
  </si>
  <si>
    <r>
      <t xml:space="preserve">Hartland  </t>
    </r>
    <r>
      <rPr>
        <b/>
        <sz val="9"/>
        <rFont val="Calibri"/>
        <family val="2"/>
        <scheme val="minor"/>
      </rPr>
      <t xml:space="preserve">182  182 </t>
    </r>
  </si>
  <si>
    <t xml:space="preserve">Owosso  171  132  </t>
  </si>
  <si>
    <r>
      <t xml:space="preserve">Richmond  </t>
    </r>
    <r>
      <rPr>
        <b/>
        <sz val="9"/>
        <rFont val="Calibri"/>
        <family val="2"/>
        <scheme val="minor"/>
      </rPr>
      <t>216  166</t>
    </r>
  </si>
  <si>
    <t>#3 John Glenn</t>
  </si>
  <si>
    <r>
      <t xml:space="preserve">Swartz Creek  </t>
    </r>
    <r>
      <rPr>
        <b/>
        <sz val="9"/>
        <rFont val="Calibri"/>
        <family val="2"/>
        <scheme val="minor"/>
      </rPr>
      <t>214</t>
    </r>
    <r>
      <rPr>
        <sz val="9"/>
        <rFont val="Calibri"/>
        <family val="2"/>
        <scheme val="minor"/>
      </rPr>
      <t xml:space="preserve">  155  195</t>
    </r>
  </si>
  <si>
    <r>
      <t xml:space="preserve">Hartland  209  </t>
    </r>
    <r>
      <rPr>
        <b/>
        <sz val="9"/>
        <rFont val="Calibri"/>
        <family val="2"/>
        <scheme val="minor"/>
      </rPr>
      <t xml:space="preserve">183  211 </t>
    </r>
  </si>
  <si>
    <t xml:space="preserve">#8 Hartland </t>
  </si>
  <si>
    <r>
      <t xml:space="preserve">Owosso  </t>
    </r>
    <r>
      <rPr>
        <b/>
        <sz val="9"/>
        <rFont val="Calibri"/>
        <family val="2"/>
        <scheme val="minor"/>
      </rPr>
      <t>216</t>
    </r>
    <r>
      <rPr>
        <sz val="9"/>
        <rFont val="Calibri"/>
        <family val="2"/>
        <scheme val="minor"/>
      </rPr>
      <t xml:space="preserve">  185  </t>
    </r>
    <r>
      <rPr>
        <b/>
        <sz val="9"/>
        <rFont val="Calibri"/>
        <family val="2"/>
        <scheme val="minor"/>
      </rPr>
      <t xml:space="preserve">228 </t>
    </r>
  </si>
  <si>
    <r>
      <t>Carman Ainsworth  139</t>
    </r>
    <r>
      <rPr>
        <b/>
        <sz val="9"/>
        <rFont val="Calibri"/>
        <family val="2"/>
        <scheme val="minor"/>
      </rPr>
      <t xml:space="preserve"> 192</t>
    </r>
    <r>
      <rPr>
        <sz val="9"/>
        <rFont val="Calibri"/>
        <family val="2"/>
        <scheme val="minor"/>
      </rPr>
      <t xml:space="preserve"> 148</t>
    </r>
  </si>
  <si>
    <r>
      <t xml:space="preserve">Ovid Elsie   163  </t>
    </r>
    <r>
      <rPr>
        <b/>
        <sz val="9"/>
        <rFont val="Calibri"/>
        <family val="2"/>
        <scheme val="minor"/>
      </rPr>
      <t>161</t>
    </r>
    <r>
      <rPr>
        <sz val="9"/>
        <rFont val="Calibri"/>
        <family val="2"/>
        <scheme val="minor"/>
      </rPr>
      <t xml:space="preserve">   40 (tie)</t>
    </r>
  </si>
  <si>
    <r>
      <t xml:space="preserve">John Glenn  </t>
    </r>
    <r>
      <rPr>
        <b/>
        <sz val="9"/>
        <rFont val="Calibri"/>
        <family val="2"/>
        <scheme val="minor"/>
      </rPr>
      <t>164  161  50 (tie)</t>
    </r>
  </si>
  <si>
    <r>
      <t xml:space="preserve">Richmond  </t>
    </r>
    <r>
      <rPr>
        <b/>
        <sz val="9"/>
        <rFont val="Calibri"/>
        <family val="2"/>
        <scheme val="minor"/>
      </rPr>
      <t>190</t>
    </r>
    <r>
      <rPr>
        <sz val="9"/>
        <rFont val="Calibri"/>
        <family val="2"/>
        <scheme val="minor"/>
      </rPr>
      <t xml:space="preserve">  182  159 </t>
    </r>
  </si>
  <si>
    <r>
      <t xml:space="preserve">St. Charles  159  </t>
    </r>
    <r>
      <rPr>
        <b/>
        <sz val="9"/>
        <rFont val="Calibri"/>
        <family val="2"/>
        <scheme val="minor"/>
      </rPr>
      <t>222  185</t>
    </r>
  </si>
  <si>
    <r>
      <t xml:space="preserve">John Glenn </t>
    </r>
    <r>
      <rPr>
        <b/>
        <sz val="9"/>
        <rFont val="Calibri"/>
        <family val="2"/>
        <scheme val="minor"/>
      </rPr>
      <t xml:space="preserve"> 253</t>
    </r>
    <r>
      <rPr>
        <sz val="9"/>
        <rFont val="Calibri"/>
        <family val="2"/>
        <scheme val="minor"/>
      </rPr>
      <t xml:space="preserve">  167 </t>
    </r>
    <r>
      <rPr>
        <b/>
        <sz val="9"/>
        <rFont val="Calibri"/>
        <family val="2"/>
        <scheme val="minor"/>
      </rPr>
      <t xml:space="preserve"> 190</t>
    </r>
  </si>
  <si>
    <r>
      <t xml:space="preserve">Birch Run  166 </t>
    </r>
    <r>
      <rPr>
        <b/>
        <sz val="9"/>
        <rFont val="Calibri"/>
        <family val="2"/>
        <scheme val="minor"/>
      </rPr>
      <t xml:space="preserve"> 173</t>
    </r>
    <r>
      <rPr>
        <sz val="9"/>
        <rFont val="Calibri"/>
        <family val="2"/>
        <scheme val="minor"/>
      </rPr>
      <t xml:space="preserve">  165  </t>
    </r>
  </si>
  <si>
    <t>#3 John Glenn 201  180</t>
  </si>
  <si>
    <r>
      <t xml:space="preserve">#2 St. Charles </t>
    </r>
    <r>
      <rPr>
        <b/>
        <sz val="9"/>
        <rFont val="Calibri"/>
        <family val="2"/>
        <scheme val="minor"/>
      </rPr>
      <t>234  224</t>
    </r>
  </si>
  <si>
    <t xml:space="preserve">#5 Swartz Creek  154  149  </t>
  </si>
  <si>
    <r>
      <t xml:space="preserve">#8 Hartland  </t>
    </r>
    <r>
      <rPr>
        <b/>
        <sz val="9"/>
        <rFont val="Calibri"/>
        <family val="2"/>
        <scheme val="minor"/>
      </rPr>
      <t>168  160</t>
    </r>
  </si>
  <si>
    <t xml:space="preserve">#2 Richmond </t>
  </si>
  <si>
    <t xml:space="preserve">#5 Owosso </t>
  </si>
  <si>
    <r>
      <t xml:space="preserve">#5 Owosso </t>
    </r>
    <r>
      <rPr>
        <b/>
        <sz val="9"/>
        <rFont val="Calibri"/>
        <family val="2"/>
        <scheme val="minor"/>
      </rPr>
      <t>195</t>
    </r>
    <r>
      <rPr>
        <sz val="9"/>
        <rFont val="Calibri"/>
        <family val="2"/>
        <scheme val="minor"/>
      </rPr>
      <t xml:space="preserve">  142  </t>
    </r>
    <r>
      <rPr>
        <b/>
        <sz val="9"/>
        <rFont val="Calibri"/>
        <family val="2"/>
        <scheme val="minor"/>
      </rPr>
      <t>186</t>
    </r>
  </si>
  <si>
    <r>
      <t xml:space="preserve">#8 Hartland 162 </t>
    </r>
    <r>
      <rPr>
        <b/>
        <sz val="9"/>
        <rFont val="Calibri"/>
        <family val="2"/>
        <scheme val="minor"/>
      </rPr>
      <t xml:space="preserve"> 225 </t>
    </r>
    <r>
      <rPr>
        <sz val="9"/>
        <rFont val="Calibri"/>
        <family val="2"/>
        <scheme val="minor"/>
      </rPr>
      <t xml:space="preserve"> 182</t>
    </r>
  </si>
  <si>
    <r>
      <t xml:space="preserve">#2 Richmond 122 </t>
    </r>
    <r>
      <rPr>
        <b/>
        <sz val="9"/>
        <rFont val="Calibri"/>
        <family val="2"/>
        <scheme val="minor"/>
      </rPr>
      <t xml:space="preserve"> 158</t>
    </r>
    <r>
      <rPr>
        <sz val="9"/>
        <rFont val="Calibri"/>
        <family val="2"/>
        <scheme val="minor"/>
      </rPr>
      <t xml:space="preserve">  159 </t>
    </r>
  </si>
  <si>
    <r>
      <t xml:space="preserve">#3 John Glenn </t>
    </r>
    <r>
      <rPr>
        <b/>
        <sz val="9"/>
        <rFont val="Calibri"/>
        <family val="2"/>
        <scheme val="minor"/>
      </rPr>
      <t xml:space="preserve">146 </t>
    </r>
    <r>
      <rPr>
        <sz val="9"/>
        <rFont val="Calibri"/>
        <family val="2"/>
        <scheme val="minor"/>
      </rPr>
      <t xml:space="preserve"> 105  </t>
    </r>
    <r>
      <rPr>
        <b/>
        <sz val="9"/>
        <rFont val="Calibri"/>
        <family val="2"/>
        <scheme val="minor"/>
      </rPr>
      <t>175</t>
    </r>
  </si>
  <si>
    <t>#5 Swartz Creek</t>
  </si>
  <si>
    <r>
      <t xml:space="preserve"># 5 Swartz Creek  </t>
    </r>
    <r>
      <rPr>
        <b/>
        <sz val="9"/>
        <rFont val="Calibri"/>
        <family val="2"/>
        <scheme val="minor"/>
      </rPr>
      <t>148  162</t>
    </r>
  </si>
  <si>
    <t xml:space="preserve">#2 Richmond  123  161 </t>
  </si>
  <si>
    <t xml:space="preserve">#2 St. Charles </t>
  </si>
  <si>
    <r>
      <t xml:space="preserve">#5 Owosso </t>
    </r>
    <r>
      <rPr>
        <b/>
        <sz val="9"/>
        <rFont val="Calibri"/>
        <family val="2"/>
        <scheme val="minor"/>
      </rPr>
      <t xml:space="preserve"> 169</t>
    </r>
    <r>
      <rPr>
        <sz val="9"/>
        <rFont val="Calibri"/>
        <family val="2"/>
        <scheme val="minor"/>
      </rPr>
      <t xml:space="preserve">  168  </t>
    </r>
    <r>
      <rPr>
        <b/>
        <sz val="9"/>
        <rFont val="Calibri"/>
        <family val="2"/>
        <scheme val="minor"/>
      </rPr>
      <t xml:space="preserve">183 </t>
    </r>
  </si>
  <si>
    <r>
      <t xml:space="preserve">#2 St.Charles  162  </t>
    </r>
    <r>
      <rPr>
        <b/>
        <sz val="9"/>
        <rFont val="Calibri"/>
        <family val="2"/>
        <scheme val="minor"/>
      </rPr>
      <t>215</t>
    </r>
    <r>
      <rPr>
        <sz val="9"/>
        <rFont val="Calibri"/>
        <family val="2"/>
        <scheme val="minor"/>
      </rPr>
      <t xml:space="preserve">  170</t>
    </r>
  </si>
  <si>
    <r>
      <t xml:space="preserve">#3 John Glenn 166  </t>
    </r>
    <r>
      <rPr>
        <b/>
        <sz val="9"/>
        <rFont val="Calibri"/>
        <family val="2"/>
        <scheme val="minor"/>
      </rPr>
      <t>222  160</t>
    </r>
  </si>
  <si>
    <r>
      <t xml:space="preserve"># 8 Hartland  </t>
    </r>
    <r>
      <rPr>
        <b/>
        <sz val="9"/>
        <rFont val="Calibri"/>
        <family val="2"/>
        <scheme val="minor"/>
      </rPr>
      <t xml:space="preserve">168 </t>
    </r>
    <r>
      <rPr>
        <sz val="9"/>
        <rFont val="Calibri"/>
        <family val="2"/>
        <scheme val="minor"/>
      </rPr>
      <t xml:space="preserve"> 150  133</t>
    </r>
  </si>
  <si>
    <r>
      <t xml:space="preserve">#3 John Glenn </t>
    </r>
    <r>
      <rPr>
        <b/>
        <sz val="9"/>
        <rFont val="Calibri"/>
        <family val="2"/>
        <scheme val="minor"/>
      </rPr>
      <t xml:space="preserve"> 192 </t>
    </r>
    <r>
      <rPr>
        <sz val="9"/>
        <rFont val="Calibri"/>
        <family val="2"/>
        <scheme val="minor"/>
      </rPr>
      <t xml:space="preserve"> 143  139  </t>
    </r>
  </si>
  <si>
    <r>
      <t xml:space="preserve">#8 Hartland 152  </t>
    </r>
    <r>
      <rPr>
        <b/>
        <sz val="9"/>
        <rFont val="Calibri"/>
        <family val="2"/>
        <scheme val="minor"/>
      </rPr>
      <t xml:space="preserve">213  188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</si>
</sst>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entury Gothic"/>
      <family val="2"/>
    </font>
    <font>
      <sz val="10"/>
      <name val="Centuy gothic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4"/>
      <color indexed="18"/>
      <name val="Arial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</font>
    <font>
      <sz val="10"/>
      <color indexed="18"/>
      <name val="Arial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1"/>
      </left>
      <right style="thin">
        <color indexed="64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2" borderId="3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3" borderId="4" xfId="1" applyFont="1" applyFill="1" applyBorder="1"/>
    <xf numFmtId="0" fontId="8" fillId="0" borderId="0" xfId="1" applyFont="1" applyBorder="1"/>
    <xf numFmtId="0" fontId="11" fillId="0" borderId="0" xfId="0" applyFont="1"/>
    <xf numFmtId="0" fontId="12" fillId="0" borderId="2" xfId="0" applyFont="1" applyBorder="1" applyAlignment="1"/>
    <xf numFmtId="0" fontId="13" fillId="0" borderId="0" xfId="0" applyFont="1" applyAlignment="1">
      <alignment horizontal="right"/>
    </xf>
    <xf numFmtId="0" fontId="0" fillId="0" borderId="2" xfId="0" applyBorder="1"/>
    <xf numFmtId="0" fontId="14" fillId="0" borderId="0" xfId="0" applyFont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/>
    <xf numFmtId="0" fontId="15" fillId="0" borderId="9" xfId="0" applyFont="1" applyBorder="1"/>
    <xf numFmtId="0" fontId="15" fillId="0" borderId="0" xfId="0" applyFont="1" applyBorder="1"/>
    <xf numFmtId="0" fontId="0" fillId="0" borderId="9" xfId="0" applyBorder="1"/>
    <xf numFmtId="0" fontId="8" fillId="3" borderId="10" xfId="1" applyFont="1" applyFill="1" applyBorder="1"/>
    <xf numFmtId="0" fontId="5" fillId="0" borderId="11" xfId="1" applyFont="1" applyBorder="1"/>
    <xf numFmtId="0" fontId="0" fillId="2" borderId="0" xfId="0" applyFill="1"/>
    <xf numFmtId="0" fontId="0" fillId="0" borderId="0" xfId="0" applyFill="1"/>
    <xf numFmtId="0" fontId="0" fillId="0" borderId="0" xfId="0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2" xfId="0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topLeftCell="A61" workbookViewId="0"/>
  </sheetViews>
  <sheetFormatPr defaultRowHeight="15"/>
  <sheetData>
    <row r="1" spans="1:18">
      <c r="A1" t="s">
        <v>7</v>
      </c>
      <c r="J1" t="s">
        <v>33</v>
      </c>
    </row>
    <row r="2" spans="1:18">
      <c r="C2" s="2" t="s">
        <v>0</v>
      </c>
      <c r="L2" s="2" t="s">
        <v>0</v>
      </c>
    </row>
    <row r="4" spans="1:18">
      <c r="B4" t="s">
        <v>8</v>
      </c>
      <c r="E4" t="s">
        <v>9</v>
      </c>
      <c r="H4" t="s">
        <v>10</v>
      </c>
      <c r="K4" t="s">
        <v>48</v>
      </c>
      <c r="N4" t="s">
        <v>43</v>
      </c>
      <c r="Q4" t="s">
        <v>44</v>
      </c>
    </row>
    <row r="5" spans="1:18">
      <c r="B5" s="33" t="s">
        <v>1</v>
      </c>
      <c r="C5" s="33"/>
      <c r="E5" s="33" t="s">
        <v>2</v>
      </c>
      <c r="F5" s="33"/>
      <c r="H5" s="33" t="s">
        <v>3</v>
      </c>
      <c r="I5" s="33"/>
      <c r="K5" s="33" t="s">
        <v>1</v>
      </c>
      <c r="L5" s="33"/>
      <c r="N5" s="33" t="s">
        <v>2</v>
      </c>
      <c r="O5" s="33"/>
      <c r="Q5" s="33" t="s">
        <v>3</v>
      </c>
      <c r="R5" s="33"/>
    </row>
    <row r="6" spans="1:18">
      <c r="B6" s="1"/>
      <c r="C6" s="1"/>
      <c r="E6" s="1"/>
      <c r="F6" s="1"/>
      <c r="H6" s="1"/>
      <c r="I6" s="1"/>
      <c r="K6" s="1"/>
      <c r="L6" s="1"/>
      <c r="N6" s="1"/>
      <c r="O6" s="1"/>
      <c r="Q6" s="1"/>
      <c r="R6" s="1"/>
    </row>
    <row r="14" spans="1:18">
      <c r="A14" t="s">
        <v>7</v>
      </c>
      <c r="J14" t="s">
        <v>33</v>
      </c>
    </row>
    <row r="15" spans="1:18">
      <c r="C15" s="2" t="s">
        <v>0</v>
      </c>
      <c r="L15" s="2" t="s">
        <v>0</v>
      </c>
    </row>
    <row r="17" spans="1:18">
      <c r="B17" t="s">
        <v>11</v>
      </c>
      <c r="E17" t="s">
        <v>12</v>
      </c>
      <c r="H17" t="s">
        <v>13</v>
      </c>
      <c r="K17" t="s">
        <v>45</v>
      </c>
      <c r="N17" t="s">
        <v>46</v>
      </c>
      <c r="Q17" t="s">
        <v>47</v>
      </c>
    </row>
    <row r="18" spans="1:18">
      <c r="B18" s="33" t="s">
        <v>4</v>
      </c>
      <c r="C18" s="33"/>
      <c r="E18" s="33" t="s">
        <v>5</v>
      </c>
      <c r="F18" s="33"/>
      <c r="H18" s="33" t="s">
        <v>6</v>
      </c>
      <c r="I18" s="33"/>
      <c r="K18" s="33" t="s">
        <v>4</v>
      </c>
      <c r="L18" s="33"/>
      <c r="N18" s="33" t="s">
        <v>5</v>
      </c>
      <c r="O18" s="33"/>
      <c r="Q18" s="33" t="s">
        <v>6</v>
      </c>
      <c r="R18" s="33"/>
    </row>
    <row r="19" spans="1:18">
      <c r="B19" s="1"/>
      <c r="C19" s="1"/>
      <c r="E19" s="1"/>
      <c r="F19" s="1"/>
      <c r="H19" s="1"/>
      <c r="I19" s="1"/>
      <c r="K19" s="1"/>
      <c r="L19" s="1"/>
      <c r="N19" s="1"/>
      <c r="O19" s="1"/>
      <c r="Q19" s="1"/>
      <c r="R19" s="1"/>
    </row>
    <row r="27" spans="1:18">
      <c r="A27" t="s">
        <v>7</v>
      </c>
      <c r="J27" t="s">
        <v>33</v>
      </c>
    </row>
    <row r="28" spans="1:18">
      <c r="C28" s="2" t="s">
        <v>21</v>
      </c>
      <c r="L28" s="2" t="s">
        <v>34</v>
      </c>
    </row>
    <row r="30" spans="1:18">
      <c r="B30" t="s">
        <v>14</v>
      </c>
      <c r="E30" t="s">
        <v>15</v>
      </c>
      <c r="H30" t="s">
        <v>16</v>
      </c>
      <c r="K30" t="s">
        <v>38</v>
      </c>
      <c r="N30" t="s">
        <v>39</v>
      </c>
      <c r="Q30" t="s">
        <v>40</v>
      </c>
    </row>
    <row r="31" spans="1:18">
      <c r="B31" s="33" t="s">
        <v>1</v>
      </c>
      <c r="C31" s="33"/>
      <c r="E31" s="33" t="s">
        <v>2</v>
      </c>
      <c r="F31" s="33"/>
      <c r="H31" s="33" t="s">
        <v>3</v>
      </c>
      <c r="I31" s="33"/>
      <c r="K31" s="33" t="s">
        <v>1</v>
      </c>
      <c r="L31" s="33"/>
      <c r="N31" s="33" t="s">
        <v>2</v>
      </c>
      <c r="O31" s="33"/>
      <c r="Q31" s="33" t="s">
        <v>3</v>
      </c>
      <c r="R31" s="33"/>
    </row>
    <row r="32" spans="1:18">
      <c r="B32" s="1"/>
      <c r="C32" s="1"/>
      <c r="E32" s="1"/>
      <c r="F32" s="1"/>
      <c r="H32" s="1"/>
      <c r="I32" s="1"/>
      <c r="K32" s="1"/>
      <c r="L32" s="1"/>
      <c r="N32" s="1"/>
      <c r="O32" s="1"/>
      <c r="Q32" s="1"/>
      <c r="R32" s="1"/>
    </row>
    <row r="40" spans="1:18">
      <c r="A40" t="s">
        <v>7</v>
      </c>
      <c r="J40" t="s">
        <v>33</v>
      </c>
    </row>
    <row r="41" spans="1:18">
      <c r="C41" s="2" t="s">
        <v>21</v>
      </c>
      <c r="L41" s="2" t="s">
        <v>34</v>
      </c>
    </row>
    <row r="43" spans="1:18">
      <c r="B43" t="s">
        <v>17</v>
      </c>
      <c r="E43" t="s">
        <v>18</v>
      </c>
      <c r="H43" t="s">
        <v>19</v>
      </c>
      <c r="K43" t="s">
        <v>41</v>
      </c>
      <c r="N43" t="s">
        <v>42</v>
      </c>
      <c r="Q43" t="s">
        <v>37</v>
      </c>
    </row>
    <row r="44" spans="1:18">
      <c r="B44" s="33" t="s">
        <v>4</v>
      </c>
      <c r="C44" s="33"/>
      <c r="E44" s="33" t="s">
        <v>5</v>
      </c>
      <c r="F44" s="33"/>
      <c r="H44" s="33" t="s">
        <v>6</v>
      </c>
      <c r="I44" s="33"/>
      <c r="K44" s="33" t="s">
        <v>4</v>
      </c>
      <c r="L44" s="33"/>
      <c r="N44" s="33" t="s">
        <v>5</v>
      </c>
      <c r="O44" s="33"/>
      <c r="Q44" s="33" t="s">
        <v>6</v>
      </c>
      <c r="R44" s="33"/>
    </row>
    <row r="45" spans="1:18">
      <c r="B45" s="1"/>
      <c r="C45" s="1"/>
      <c r="E45" s="1"/>
      <c r="F45" s="1"/>
      <c r="H45" s="1"/>
      <c r="I45" s="1"/>
      <c r="K45" s="1"/>
      <c r="L45" s="1"/>
      <c r="N45" s="1"/>
      <c r="O45" s="1"/>
      <c r="Q45" s="1"/>
      <c r="R45" s="1"/>
    </row>
    <row r="48" spans="1:18">
      <c r="A48" t="s">
        <v>7</v>
      </c>
      <c r="J48" t="s">
        <v>33</v>
      </c>
    </row>
    <row r="49" spans="1:18">
      <c r="C49" s="2" t="s">
        <v>20</v>
      </c>
      <c r="L49" s="2" t="s">
        <v>20</v>
      </c>
    </row>
    <row r="51" spans="1:18">
      <c r="B51" t="s">
        <v>35</v>
      </c>
      <c r="E51" t="s">
        <v>8</v>
      </c>
      <c r="H51" t="s">
        <v>9</v>
      </c>
      <c r="K51" t="s">
        <v>47</v>
      </c>
      <c r="N51" t="s">
        <v>48</v>
      </c>
      <c r="Q51" t="s">
        <v>43</v>
      </c>
    </row>
    <row r="52" spans="1:18">
      <c r="B52" s="33" t="s">
        <v>1</v>
      </c>
      <c r="C52" s="33"/>
      <c r="E52" s="33" t="s">
        <v>2</v>
      </c>
      <c r="F52" s="33"/>
      <c r="H52" s="33" t="s">
        <v>3</v>
      </c>
      <c r="I52" s="33"/>
      <c r="K52" s="33" t="s">
        <v>1</v>
      </c>
      <c r="L52" s="33"/>
      <c r="N52" s="33" t="s">
        <v>2</v>
      </c>
      <c r="O52" s="33"/>
      <c r="Q52" s="33" t="s">
        <v>3</v>
      </c>
      <c r="R52" s="33"/>
    </row>
    <row r="53" spans="1:18">
      <c r="B53" s="1"/>
      <c r="C53" s="1"/>
      <c r="E53" s="1"/>
      <c r="F53" s="1"/>
      <c r="H53" s="1"/>
      <c r="I53" s="1"/>
      <c r="K53" s="1"/>
      <c r="L53" s="1"/>
      <c r="N53" s="1"/>
      <c r="O53" s="1"/>
      <c r="Q53" s="1"/>
      <c r="R53" s="1"/>
    </row>
    <row r="61" spans="1:18">
      <c r="A61" t="s">
        <v>7</v>
      </c>
      <c r="J61" t="s">
        <v>33</v>
      </c>
    </row>
    <row r="62" spans="1:18">
      <c r="C62" s="2" t="s">
        <v>20</v>
      </c>
      <c r="L62" s="2" t="s">
        <v>20</v>
      </c>
    </row>
    <row r="64" spans="1:18">
      <c r="B64" t="s">
        <v>10</v>
      </c>
      <c r="E64" t="s">
        <v>11</v>
      </c>
      <c r="H64" t="s">
        <v>12</v>
      </c>
      <c r="K64" t="s">
        <v>44</v>
      </c>
      <c r="N64" t="s">
        <v>45</v>
      </c>
      <c r="Q64" t="s">
        <v>46</v>
      </c>
    </row>
    <row r="65" spans="1:18">
      <c r="B65" s="33" t="s">
        <v>4</v>
      </c>
      <c r="C65" s="33"/>
      <c r="E65" s="33" t="s">
        <v>5</v>
      </c>
      <c r="F65" s="33"/>
      <c r="H65" s="33" t="s">
        <v>6</v>
      </c>
      <c r="I65" s="33"/>
      <c r="K65" s="33" t="s">
        <v>4</v>
      </c>
      <c r="L65" s="33"/>
      <c r="N65" s="33" t="s">
        <v>5</v>
      </c>
      <c r="O65" s="33"/>
      <c r="Q65" s="33" t="s">
        <v>6</v>
      </c>
      <c r="R65" s="33"/>
    </row>
    <row r="66" spans="1:18">
      <c r="B66" s="1"/>
      <c r="C66" s="1"/>
      <c r="E66" s="1"/>
      <c r="F66" s="1"/>
      <c r="H66" s="1"/>
      <c r="I66" s="1"/>
      <c r="K66" s="1"/>
      <c r="L66" s="1"/>
      <c r="N66" s="1"/>
      <c r="O66" s="1"/>
      <c r="Q66" s="1"/>
      <c r="R66" s="1"/>
    </row>
    <row r="74" spans="1:18">
      <c r="A74" t="s">
        <v>7</v>
      </c>
      <c r="J74" t="s">
        <v>33</v>
      </c>
    </row>
    <row r="75" spans="1:18">
      <c r="C75" s="2" t="s">
        <v>22</v>
      </c>
      <c r="L75" s="2" t="s">
        <v>22</v>
      </c>
    </row>
    <row r="77" spans="1:18">
      <c r="B77" t="s">
        <v>15</v>
      </c>
      <c r="E77" t="s">
        <v>16</v>
      </c>
      <c r="H77" t="s">
        <v>17</v>
      </c>
      <c r="K77" t="s">
        <v>39</v>
      </c>
      <c r="N77" t="s">
        <v>40</v>
      </c>
      <c r="Q77" t="s">
        <v>41</v>
      </c>
    </row>
    <row r="78" spans="1:18">
      <c r="B78" s="33" t="s">
        <v>1</v>
      </c>
      <c r="C78" s="33"/>
      <c r="E78" s="33" t="s">
        <v>2</v>
      </c>
      <c r="F78" s="33"/>
      <c r="H78" s="33" t="s">
        <v>3</v>
      </c>
      <c r="I78" s="33"/>
      <c r="K78" s="33" t="s">
        <v>1</v>
      </c>
      <c r="L78" s="33"/>
      <c r="N78" s="33" t="s">
        <v>2</v>
      </c>
      <c r="O78" s="33"/>
      <c r="Q78" s="33" t="s">
        <v>3</v>
      </c>
      <c r="R78" s="33"/>
    </row>
    <row r="79" spans="1:18">
      <c r="B79" s="1"/>
      <c r="C79" s="1"/>
      <c r="E79" s="1"/>
      <c r="F79" s="1"/>
      <c r="H79" s="1"/>
      <c r="I79" s="1"/>
      <c r="K79" s="1"/>
      <c r="L79" s="1"/>
      <c r="N79" s="1"/>
      <c r="O79" s="1"/>
      <c r="Q79" s="1"/>
      <c r="R79" s="1"/>
    </row>
    <row r="87" spans="1:18">
      <c r="A87" t="s">
        <v>7</v>
      </c>
      <c r="J87" t="s">
        <v>33</v>
      </c>
    </row>
    <row r="88" spans="1:18">
      <c r="C88" s="2" t="s">
        <v>22</v>
      </c>
      <c r="D88" s="2"/>
      <c r="L88" s="2" t="s">
        <v>22</v>
      </c>
      <c r="M88" s="2"/>
    </row>
    <row r="90" spans="1:18">
      <c r="B90" t="s">
        <v>18</v>
      </c>
      <c r="E90" t="s">
        <v>19</v>
      </c>
      <c r="H90" t="s">
        <v>36</v>
      </c>
      <c r="K90" t="s">
        <v>42</v>
      </c>
      <c r="N90" t="s">
        <v>37</v>
      </c>
      <c r="Q90" t="s">
        <v>38</v>
      </c>
    </row>
    <row r="91" spans="1:18">
      <c r="B91" s="33" t="s">
        <v>4</v>
      </c>
      <c r="C91" s="33"/>
      <c r="E91" s="33" t="s">
        <v>5</v>
      </c>
      <c r="F91" s="33"/>
      <c r="H91" s="33" t="s">
        <v>6</v>
      </c>
      <c r="I91" s="33"/>
      <c r="K91" s="33" t="s">
        <v>4</v>
      </c>
      <c r="L91" s="33"/>
      <c r="N91" s="33" t="s">
        <v>5</v>
      </c>
      <c r="O91" s="33"/>
      <c r="Q91" s="33" t="s">
        <v>6</v>
      </c>
      <c r="R91" s="33"/>
    </row>
    <row r="92" spans="1:18">
      <c r="B92" s="1"/>
      <c r="C92" s="1"/>
      <c r="E92" s="1"/>
      <c r="F92" s="1"/>
      <c r="H92" s="1"/>
      <c r="I92" s="1"/>
      <c r="K92" s="1"/>
      <c r="L92" s="1"/>
      <c r="N92" s="1"/>
      <c r="O92" s="1"/>
      <c r="Q92" s="1"/>
      <c r="R92" s="1"/>
    </row>
    <row r="95" spans="1:18">
      <c r="A95" t="s">
        <v>7</v>
      </c>
      <c r="J95" t="s">
        <v>33</v>
      </c>
    </row>
    <row r="96" spans="1:18">
      <c r="C96" s="2" t="s">
        <v>23</v>
      </c>
      <c r="L96" s="2" t="s">
        <v>23</v>
      </c>
    </row>
    <row r="98" spans="1:18">
      <c r="B98" t="s">
        <v>13</v>
      </c>
      <c r="E98" t="s">
        <v>35</v>
      </c>
      <c r="H98" t="s">
        <v>8</v>
      </c>
      <c r="K98" t="s">
        <v>46</v>
      </c>
      <c r="N98" t="s">
        <v>47</v>
      </c>
      <c r="Q98" t="s">
        <v>48</v>
      </c>
    </row>
    <row r="99" spans="1:18">
      <c r="B99" s="33" t="s">
        <v>1</v>
      </c>
      <c r="C99" s="33"/>
      <c r="E99" s="33" t="s">
        <v>2</v>
      </c>
      <c r="F99" s="33"/>
      <c r="H99" s="33" t="s">
        <v>3</v>
      </c>
      <c r="I99" s="33"/>
      <c r="K99" s="33" t="s">
        <v>1</v>
      </c>
      <c r="L99" s="33"/>
      <c r="N99" s="33" t="s">
        <v>2</v>
      </c>
      <c r="O99" s="33"/>
      <c r="Q99" s="33" t="s">
        <v>3</v>
      </c>
      <c r="R99" s="33"/>
    </row>
    <row r="100" spans="1:18">
      <c r="B100" s="1"/>
      <c r="C100" s="1"/>
      <c r="E100" s="1"/>
      <c r="F100" s="1"/>
      <c r="H100" s="1"/>
      <c r="I100" s="1"/>
      <c r="K100" s="1"/>
      <c r="L100" s="1"/>
      <c r="N100" s="1"/>
      <c r="O100" s="1"/>
      <c r="Q100" s="1"/>
      <c r="R100" s="1"/>
    </row>
    <row r="108" spans="1:18">
      <c r="A108" t="s">
        <v>7</v>
      </c>
      <c r="J108" t="s">
        <v>33</v>
      </c>
    </row>
    <row r="109" spans="1:18">
      <c r="C109" s="2" t="s">
        <v>23</v>
      </c>
      <c r="L109" s="2" t="s">
        <v>23</v>
      </c>
    </row>
    <row r="111" spans="1:18">
      <c r="B111" t="s">
        <v>9</v>
      </c>
      <c r="E111" t="s">
        <v>10</v>
      </c>
      <c r="H111" t="s">
        <v>11</v>
      </c>
      <c r="K111" t="s">
        <v>43</v>
      </c>
      <c r="N111" t="s">
        <v>44</v>
      </c>
      <c r="Q111" t="s">
        <v>45</v>
      </c>
    </row>
    <row r="112" spans="1:18">
      <c r="B112" s="33" t="s">
        <v>4</v>
      </c>
      <c r="C112" s="33"/>
      <c r="E112" s="33" t="s">
        <v>5</v>
      </c>
      <c r="F112" s="33"/>
      <c r="H112" s="33" t="s">
        <v>6</v>
      </c>
      <c r="I112" s="33"/>
      <c r="K112" s="33" t="s">
        <v>4</v>
      </c>
      <c r="L112" s="33"/>
      <c r="N112" s="33" t="s">
        <v>5</v>
      </c>
      <c r="O112" s="33"/>
      <c r="Q112" s="33" t="s">
        <v>6</v>
      </c>
      <c r="R112" s="33"/>
    </row>
    <row r="113" spans="1:18">
      <c r="B113" s="1"/>
      <c r="C113" s="1"/>
      <c r="E113" s="1"/>
      <c r="F113" s="1"/>
      <c r="H113" s="1"/>
      <c r="I113" s="1"/>
      <c r="K113" s="1"/>
      <c r="L113" s="1"/>
      <c r="N113" s="1"/>
      <c r="O113" s="1"/>
      <c r="Q113" s="1"/>
      <c r="R113" s="1"/>
    </row>
    <row r="121" spans="1:18">
      <c r="A121" t="s">
        <v>7</v>
      </c>
      <c r="J121" t="s">
        <v>33</v>
      </c>
    </row>
    <row r="122" spans="1:18">
      <c r="C122" s="2" t="s">
        <v>24</v>
      </c>
      <c r="L122" s="2" t="s">
        <v>24</v>
      </c>
    </row>
    <row r="124" spans="1:18">
      <c r="B124" t="s">
        <v>16</v>
      </c>
      <c r="E124" t="s">
        <v>17</v>
      </c>
      <c r="H124" t="s">
        <v>18</v>
      </c>
      <c r="K124" t="s">
        <v>40</v>
      </c>
      <c r="N124" t="s">
        <v>41</v>
      </c>
      <c r="Q124" t="s">
        <v>42</v>
      </c>
    </row>
    <row r="125" spans="1:18">
      <c r="B125" s="33" t="s">
        <v>1</v>
      </c>
      <c r="C125" s="33"/>
      <c r="E125" s="33" t="s">
        <v>2</v>
      </c>
      <c r="F125" s="33"/>
      <c r="H125" s="33" t="s">
        <v>3</v>
      </c>
      <c r="I125" s="33"/>
      <c r="K125" s="33" t="s">
        <v>1</v>
      </c>
      <c r="L125" s="33"/>
      <c r="N125" s="33" t="s">
        <v>2</v>
      </c>
      <c r="O125" s="33"/>
      <c r="Q125" s="33" t="s">
        <v>3</v>
      </c>
      <c r="R125" s="33"/>
    </row>
    <row r="126" spans="1:18">
      <c r="B126" s="1"/>
      <c r="C126" s="1"/>
      <c r="E126" s="1"/>
      <c r="F126" s="1"/>
      <c r="H126" s="1"/>
      <c r="I126" s="1"/>
      <c r="K126" s="1"/>
      <c r="L126" s="1"/>
      <c r="N126" s="1"/>
      <c r="O126" s="1"/>
      <c r="Q126" s="1"/>
      <c r="R126" s="1"/>
    </row>
    <row r="134" spans="1:18">
      <c r="A134" t="s">
        <v>7</v>
      </c>
      <c r="J134" t="s">
        <v>33</v>
      </c>
    </row>
    <row r="135" spans="1:18">
      <c r="C135" s="2" t="s">
        <v>24</v>
      </c>
      <c r="L135" s="2" t="s">
        <v>24</v>
      </c>
    </row>
    <row r="137" spans="1:18">
      <c r="B137" t="s">
        <v>19</v>
      </c>
      <c r="E137" t="s">
        <v>36</v>
      </c>
      <c r="H137" t="s">
        <v>14</v>
      </c>
      <c r="K137" t="s">
        <v>37</v>
      </c>
      <c r="N137" t="s">
        <v>38</v>
      </c>
      <c r="Q137" t="s">
        <v>39</v>
      </c>
    </row>
    <row r="138" spans="1:18">
      <c r="B138" s="33" t="s">
        <v>4</v>
      </c>
      <c r="C138" s="33"/>
      <c r="E138" s="33" t="s">
        <v>5</v>
      </c>
      <c r="F138" s="33"/>
      <c r="H138" s="33" t="s">
        <v>6</v>
      </c>
      <c r="I138" s="33"/>
      <c r="K138" s="33" t="s">
        <v>4</v>
      </c>
      <c r="L138" s="33"/>
      <c r="N138" s="33" t="s">
        <v>5</v>
      </c>
      <c r="O138" s="33"/>
      <c r="Q138" s="33" t="s">
        <v>6</v>
      </c>
      <c r="R138" s="33"/>
    </row>
    <row r="139" spans="1:18">
      <c r="B139" s="1"/>
      <c r="C139" s="1"/>
      <c r="E139" s="1"/>
      <c r="F139" s="1"/>
      <c r="H139" s="1"/>
      <c r="I139" s="1"/>
      <c r="K139" s="1"/>
      <c r="L139" s="1"/>
      <c r="N139" s="1"/>
      <c r="O139" s="1"/>
      <c r="Q139" s="1"/>
      <c r="R139" s="1"/>
    </row>
    <row r="142" spans="1:18">
      <c r="A142" t="s">
        <v>7</v>
      </c>
      <c r="J142" t="s">
        <v>33</v>
      </c>
    </row>
    <row r="143" spans="1:18">
      <c r="C143" s="2" t="s">
        <v>25</v>
      </c>
      <c r="D143" s="2"/>
      <c r="L143" s="2" t="s">
        <v>25</v>
      </c>
      <c r="M143" s="2"/>
    </row>
    <row r="145" spans="1:18">
      <c r="B145" t="s">
        <v>12</v>
      </c>
      <c r="E145" t="s">
        <v>13</v>
      </c>
      <c r="H145" t="s">
        <v>35</v>
      </c>
      <c r="K145" t="s">
        <v>45</v>
      </c>
      <c r="N145" t="s">
        <v>46</v>
      </c>
      <c r="Q145" t="s">
        <v>47</v>
      </c>
    </row>
    <row r="146" spans="1:18">
      <c r="B146" s="33" t="s">
        <v>1</v>
      </c>
      <c r="C146" s="33"/>
      <c r="E146" s="33" t="s">
        <v>2</v>
      </c>
      <c r="F146" s="33"/>
      <c r="H146" s="33" t="s">
        <v>3</v>
      </c>
      <c r="I146" s="33"/>
      <c r="K146" s="33" t="s">
        <v>1</v>
      </c>
      <c r="L146" s="33"/>
      <c r="N146" s="33" t="s">
        <v>2</v>
      </c>
      <c r="O146" s="33"/>
      <c r="Q146" s="33" t="s">
        <v>3</v>
      </c>
      <c r="R146" s="33"/>
    </row>
    <row r="147" spans="1:18">
      <c r="B147" s="1"/>
      <c r="C147" s="1"/>
      <c r="E147" s="1"/>
      <c r="F147" s="1"/>
      <c r="H147" s="1"/>
      <c r="I147" s="1"/>
      <c r="K147" s="1"/>
      <c r="L147" s="1"/>
      <c r="N147" s="1"/>
      <c r="O147" s="1"/>
      <c r="Q147" s="1"/>
      <c r="R147" s="1"/>
    </row>
    <row r="155" spans="1:18">
      <c r="A155" t="s">
        <v>7</v>
      </c>
      <c r="J155" t="s">
        <v>33</v>
      </c>
    </row>
    <row r="156" spans="1:18">
      <c r="C156" s="2" t="s">
        <v>25</v>
      </c>
      <c r="L156" s="2" t="s">
        <v>25</v>
      </c>
    </row>
    <row r="158" spans="1:18">
      <c r="B158" t="s">
        <v>8</v>
      </c>
      <c r="E158" t="s">
        <v>9</v>
      </c>
      <c r="H158" t="s">
        <v>10</v>
      </c>
      <c r="K158" t="s">
        <v>48</v>
      </c>
      <c r="N158" t="s">
        <v>43</v>
      </c>
      <c r="Q158" t="s">
        <v>44</v>
      </c>
    </row>
    <row r="159" spans="1:18">
      <c r="B159" s="33" t="s">
        <v>4</v>
      </c>
      <c r="C159" s="33"/>
      <c r="E159" s="33" t="s">
        <v>5</v>
      </c>
      <c r="F159" s="33"/>
      <c r="H159" s="33" t="s">
        <v>6</v>
      </c>
      <c r="I159" s="33"/>
      <c r="K159" s="33" t="s">
        <v>4</v>
      </c>
      <c r="L159" s="33"/>
      <c r="N159" s="33" t="s">
        <v>5</v>
      </c>
      <c r="O159" s="33"/>
      <c r="Q159" s="33" t="s">
        <v>6</v>
      </c>
      <c r="R159" s="33"/>
    </row>
    <row r="160" spans="1:18">
      <c r="B160" s="1"/>
      <c r="C160" s="1"/>
      <c r="E160" s="1"/>
      <c r="F160" s="1"/>
      <c r="H160" s="1"/>
      <c r="I160" s="1"/>
      <c r="K160" s="1"/>
      <c r="L160" s="1"/>
      <c r="N160" s="1"/>
      <c r="O160" s="1"/>
      <c r="Q160" s="1"/>
      <c r="R160" s="1"/>
    </row>
    <row r="168" spans="1:18">
      <c r="A168" t="s">
        <v>7</v>
      </c>
      <c r="J168" t="s">
        <v>33</v>
      </c>
    </row>
    <row r="169" spans="1:18">
      <c r="C169" s="2" t="s">
        <v>26</v>
      </c>
      <c r="L169" s="2" t="s">
        <v>26</v>
      </c>
    </row>
    <row r="171" spans="1:18">
      <c r="B171" t="s">
        <v>17</v>
      </c>
      <c r="E171" t="s">
        <v>18</v>
      </c>
      <c r="H171" t="s">
        <v>19</v>
      </c>
      <c r="K171" t="s">
        <v>41</v>
      </c>
      <c r="N171" t="s">
        <v>42</v>
      </c>
      <c r="Q171" t="s">
        <v>37</v>
      </c>
    </row>
    <row r="172" spans="1:18">
      <c r="B172" s="33" t="s">
        <v>1</v>
      </c>
      <c r="C172" s="33"/>
      <c r="E172" s="33" t="s">
        <v>2</v>
      </c>
      <c r="F172" s="33"/>
      <c r="H172" s="33" t="s">
        <v>3</v>
      </c>
      <c r="I172" s="33"/>
      <c r="K172" s="33" t="s">
        <v>1</v>
      </c>
      <c r="L172" s="33"/>
      <c r="N172" s="33" t="s">
        <v>2</v>
      </c>
      <c r="O172" s="33"/>
      <c r="Q172" s="33" t="s">
        <v>3</v>
      </c>
      <c r="R172" s="33"/>
    </row>
    <row r="173" spans="1:18">
      <c r="B173" s="1"/>
      <c r="C173" s="1"/>
      <c r="E173" s="1"/>
      <c r="F173" s="1"/>
      <c r="H173" s="1"/>
      <c r="I173" s="1"/>
      <c r="K173" s="1"/>
      <c r="L173" s="1"/>
      <c r="N173" s="1"/>
      <c r="O173" s="1"/>
      <c r="Q173" s="1"/>
      <c r="R173" s="1"/>
    </row>
    <row r="181" spans="1:18">
      <c r="A181" t="s">
        <v>7</v>
      </c>
      <c r="J181" t="s">
        <v>33</v>
      </c>
    </row>
    <row r="182" spans="1:18">
      <c r="C182" s="2" t="s">
        <v>26</v>
      </c>
      <c r="L182" s="2" t="s">
        <v>26</v>
      </c>
    </row>
    <row r="184" spans="1:18">
      <c r="B184" t="s">
        <v>36</v>
      </c>
      <c r="E184" t="s">
        <v>14</v>
      </c>
      <c r="H184" t="s">
        <v>15</v>
      </c>
      <c r="K184" t="s">
        <v>38</v>
      </c>
      <c r="N184" t="s">
        <v>39</v>
      </c>
      <c r="Q184" t="s">
        <v>40</v>
      </c>
    </row>
    <row r="185" spans="1:18">
      <c r="B185" s="33" t="s">
        <v>4</v>
      </c>
      <c r="C185" s="33"/>
      <c r="E185" s="33" t="s">
        <v>5</v>
      </c>
      <c r="F185" s="33"/>
      <c r="H185" s="33" t="s">
        <v>6</v>
      </c>
      <c r="I185" s="33"/>
      <c r="K185" s="33" t="s">
        <v>4</v>
      </c>
      <c r="L185" s="33"/>
      <c r="N185" s="33" t="s">
        <v>5</v>
      </c>
      <c r="O185" s="33"/>
      <c r="Q185" s="33" t="s">
        <v>6</v>
      </c>
      <c r="R185" s="33"/>
    </row>
    <row r="186" spans="1:18">
      <c r="B186" s="1"/>
      <c r="C186" s="1"/>
      <c r="E186" s="1"/>
      <c r="F186" s="1"/>
      <c r="H186" s="1"/>
      <c r="I186" s="1"/>
      <c r="K186" s="1"/>
      <c r="L186" s="1"/>
      <c r="N186" s="1"/>
      <c r="O186" s="1"/>
      <c r="Q186" s="1"/>
      <c r="R186" s="1"/>
    </row>
    <row r="189" spans="1:18">
      <c r="A189" t="s">
        <v>7</v>
      </c>
      <c r="J189" t="s">
        <v>33</v>
      </c>
    </row>
    <row r="190" spans="1:18">
      <c r="C190" s="2" t="s">
        <v>27</v>
      </c>
      <c r="L190" s="2" t="s">
        <v>27</v>
      </c>
    </row>
    <row r="192" spans="1:18">
      <c r="B192" t="s">
        <v>11</v>
      </c>
      <c r="E192" t="s">
        <v>12</v>
      </c>
      <c r="H192" t="s">
        <v>13</v>
      </c>
      <c r="K192" t="s">
        <v>44</v>
      </c>
      <c r="N192" t="s">
        <v>45</v>
      </c>
      <c r="Q192" t="s">
        <v>46</v>
      </c>
    </row>
    <row r="193" spans="1:18">
      <c r="B193" s="33" t="s">
        <v>1</v>
      </c>
      <c r="C193" s="33"/>
      <c r="E193" s="33" t="s">
        <v>2</v>
      </c>
      <c r="F193" s="33"/>
      <c r="H193" s="33" t="s">
        <v>3</v>
      </c>
      <c r="I193" s="33"/>
      <c r="K193" s="33" t="s">
        <v>1</v>
      </c>
      <c r="L193" s="33"/>
      <c r="N193" s="33" t="s">
        <v>2</v>
      </c>
      <c r="O193" s="33"/>
      <c r="Q193" s="33" t="s">
        <v>3</v>
      </c>
      <c r="R193" s="33"/>
    </row>
    <row r="194" spans="1:18">
      <c r="B194" s="1"/>
      <c r="C194" s="1"/>
      <c r="E194" s="1"/>
      <c r="F194" s="1"/>
      <c r="H194" s="1"/>
      <c r="I194" s="1"/>
      <c r="K194" s="1"/>
      <c r="L194" s="1"/>
      <c r="N194" s="1"/>
      <c r="O194" s="1"/>
      <c r="Q194" s="1"/>
      <c r="R194" s="1"/>
    </row>
    <row r="202" spans="1:18">
      <c r="A202" t="s">
        <v>7</v>
      </c>
      <c r="J202" t="s">
        <v>33</v>
      </c>
    </row>
    <row r="203" spans="1:18">
      <c r="C203" s="2" t="s">
        <v>27</v>
      </c>
      <c r="L203" s="2" t="s">
        <v>27</v>
      </c>
    </row>
    <row r="205" spans="1:18">
      <c r="B205" t="s">
        <v>35</v>
      </c>
      <c r="E205" t="s">
        <v>8</v>
      </c>
      <c r="H205" t="s">
        <v>9</v>
      </c>
      <c r="K205" t="s">
        <v>47</v>
      </c>
      <c r="N205" t="s">
        <v>48</v>
      </c>
      <c r="Q205" t="s">
        <v>43</v>
      </c>
    </row>
    <row r="206" spans="1:18">
      <c r="B206" s="33" t="s">
        <v>4</v>
      </c>
      <c r="C206" s="33"/>
      <c r="E206" s="33" t="s">
        <v>5</v>
      </c>
      <c r="F206" s="33"/>
      <c r="H206" s="33" t="s">
        <v>6</v>
      </c>
      <c r="I206" s="33"/>
      <c r="K206" s="33" t="s">
        <v>4</v>
      </c>
      <c r="L206" s="33"/>
      <c r="N206" s="33" t="s">
        <v>5</v>
      </c>
      <c r="O206" s="33"/>
      <c r="Q206" s="33" t="s">
        <v>6</v>
      </c>
      <c r="R206" s="33"/>
    </row>
    <row r="207" spans="1:18">
      <c r="B207" s="1"/>
      <c r="C207" s="1"/>
      <c r="E207" s="1"/>
      <c r="F207" s="1"/>
      <c r="H207" s="1"/>
      <c r="I207" s="1"/>
      <c r="K207" s="1"/>
      <c r="L207" s="1"/>
      <c r="N207" s="1"/>
      <c r="O207" s="1"/>
      <c r="Q207" s="1"/>
      <c r="R207" s="1"/>
    </row>
    <row r="215" spans="1:18">
      <c r="A215" t="s">
        <v>7</v>
      </c>
      <c r="J215" t="s">
        <v>33</v>
      </c>
    </row>
    <row r="216" spans="1:18">
      <c r="C216" s="2" t="s">
        <v>28</v>
      </c>
      <c r="L216" s="2" t="s">
        <v>28</v>
      </c>
    </row>
    <row r="218" spans="1:18">
      <c r="B218" t="s">
        <v>18</v>
      </c>
      <c r="E218" t="s">
        <v>19</v>
      </c>
      <c r="H218" t="s">
        <v>36</v>
      </c>
      <c r="K218" t="s">
        <v>42</v>
      </c>
      <c r="N218" t="s">
        <v>37</v>
      </c>
      <c r="Q218" t="s">
        <v>38</v>
      </c>
    </row>
    <row r="219" spans="1:18">
      <c r="B219" s="33" t="s">
        <v>1</v>
      </c>
      <c r="C219" s="33"/>
      <c r="E219" s="33" t="s">
        <v>2</v>
      </c>
      <c r="F219" s="33"/>
      <c r="H219" s="33" t="s">
        <v>3</v>
      </c>
      <c r="I219" s="33"/>
      <c r="K219" s="33" t="s">
        <v>1</v>
      </c>
      <c r="L219" s="33"/>
      <c r="N219" s="33" t="s">
        <v>2</v>
      </c>
      <c r="O219" s="33"/>
      <c r="Q219" s="33" t="s">
        <v>3</v>
      </c>
      <c r="R219" s="33"/>
    </row>
    <row r="220" spans="1:18">
      <c r="B220" s="1"/>
      <c r="C220" s="1"/>
      <c r="E220" s="1"/>
      <c r="F220" s="1"/>
      <c r="H220" s="1"/>
      <c r="I220" s="1"/>
      <c r="K220" s="1"/>
      <c r="L220" s="1"/>
      <c r="N220" s="1"/>
      <c r="O220" s="1"/>
      <c r="Q220" s="1"/>
      <c r="R220" s="1"/>
    </row>
    <row r="228" spans="1:18">
      <c r="A228" t="s">
        <v>7</v>
      </c>
      <c r="J228" t="s">
        <v>33</v>
      </c>
    </row>
    <row r="229" spans="1:18">
      <c r="C229" s="2" t="s">
        <v>28</v>
      </c>
      <c r="L229" s="2" t="s">
        <v>28</v>
      </c>
    </row>
    <row r="231" spans="1:18">
      <c r="B231" t="s">
        <v>14</v>
      </c>
      <c r="E231" t="s">
        <v>15</v>
      </c>
      <c r="H231" t="s">
        <v>16</v>
      </c>
      <c r="K231" t="s">
        <v>39</v>
      </c>
      <c r="N231" t="s">
        <v>40</v>
      </c>
      <c r="Q231" t="s">
        <v>41</v>
      </c>
    </row>
    <row r="232" spans="1:18">
      <c r="B232" s="33" t="s">
        <v>4</v>
      </c>
      <c r="C232" s="33"/>
      <c r="E232" s="33" t="s">
        <v>5</v>
      </c>
      <c r="F232" s="33"/>
      <c r="H232" s="33" t="s">
        <v>6</v>
      </c>
      <c r="I232" s="33"/>
      <c r="K232" s="33" t="s">
        <v>4</v>
      </c>
      <c r="L232" s="33"/>
      <c r="N232" s="33" t="s">
        <v>5</v>
      </c>
      <c r="O232" s="33"/>
      <c r="Q232" s="33" t="s">
        <v>6</v>
      </c>
      <c r="R232" s="33"/>
    </row>
    <row r="233" spans="1:18">
      <c r="B233" s="1"/>
      <c r="C233" s="1"/>
      <c r="E233" s="1"/>
      <c r="F233" s="1"/>
      <c r="H233" s="1"/>
      <c r="I233" s="1"/>
      <c r="K233" s="1"/>
      <c r="L233" s="1"/>
      <c r="N233" s="1"/>
      <c r="O233" s="1"/>
      <c r="Q233" s="1"/>
      <c r="R233" s="1"/>
    </row>
    <row r="236" spans="1:18">
      <c r="A236" t="s">
        <v>7</v>
      </c>
      <c r="J236" t="s">
        <v>33</v>
      </c>
    </row>
    <row r="237" spans="1:18">
      <c r="C237" s="2" t="s">
        <v>29</v>
      </c>
      <c r="L237" s="2" t="s">
        <v>29</v>
      </c>
    </row>
    <row r="239" spans="1:18">
      <c r="B239" t="s">
        <v>10</v>
      </c>
      <c r="E239" t="s">
        <v>11</v>
      </c>
      <c r="H239" t="s">
        <v>12</v>
      </c>
      <c r="K239" t="s">
        <v>43</v>
      </c>
      <c r="N239" t="s">
        <v>44</v>
      </c>
      <c r="Q239" t="s">
        <v>45</v>
      </c>
    </row>
    <row r="240" spans="1:18">
      <c r="B240" s="33" t="s">
        <v>1</v>
      </c>
      <c r="C240" s="33"/>
      <c r="E240" s="33" t="s">
        <v>2</v>
      </c>
      <c r="F240" s="33"/>
      <c r="H240" s="33" t="s">
        <v>3</v>
      </c>
      <c r="I240" s="33"/>
      <c r="K240" s="33" t="s">
        <v>1</v>
      </c>
      <c r="L240" s="33"/>
      <c r="N240" s="33" t="s">
        <v>2</v>
      </c>
      <c r="O240" s="33"/>
      <c r="Q240" s="33" t="s">
        <v>3</v>
      </c>
      <c r="R240" s="33"/>
    </row>
    <row r="241" spans="1:18">
      <c r="B241" s="1"/>
      <c r="C241" s="1"/>
      <c r="E241" s="1"/>
      <c r="F241" s="1"/>
      <c r="H241" s="1"/>
      <c r="I241" s="1"/>
      <c r="K241" s="1"/>
      <c r="L241" s="1"/>
      <c r="N241" s="1"/>
      <c r="O241" s="1"/>
      <c r="Q241" s="1"/>
      <c r="R241" s="1"/>
    </row>
    <row r="249" spans="1:18">
      <c r="A249" t="s">
        <v>7</v>
      </c>
      <c r="J249" t="s">
        <v>33</v>
      </c>
    </row>
    <row r="250" spans="1:18">
      <c r="C250" s="2" t="s">
        <v>29</v>
      </c>
      <c r="L250" s="2" t="s">
        <v>29</v>
      </c>
    </row>
    <row r="252" spans="1:18">
      <c r="B252" t="s">
        <v>13</v>
      </c>
      <c r="E252" t="s">
        <v>35</v>
      </c>
      <c r="H252" t="s">
        <v>8</v>
      </c>
      <c r="K252" t="s">
        <v>46</v>
      </c>
      <c r="N252" t="s">
        <v>47</v>
      </c>
      <c r="Q252" t="s">
        <v>48</v>
      </c>
    </row>
    <row r="253" spans="1:18">
      <c r="B253" s="33" t="s">
        <v>4</v>
      </c>
      <c r="C253" s="33"/>
      <c r="E253" s="33" t="s">
        <v>5</v>
      </c>
      <c r="F253" s="33"/>
      <c r="H253" s="33" t="s">
        <v>6</v>
      </c>
      <c r="I253" s="33"/>
      <c r="K253" s="33" t="s">
        <v>4</v>
      </c>
      <c r="L253" s="33"/>
      <c r="N253" s="33" t="s">
        <v>5</v>
      </c>
      <c r="O253" s="33"/>
      <c r="Q253" s="33" t="s">
        <v>6</v>
      </c>
      <c r="R253" s="33"/>
    </row>
    <row r="254" spans="1:18">
      <c r="B254" s="1"/>
      <c r="C254" s="1"/>
      <c r="E254" s="1"/>
      <c r="F254" s="1"/>
      <c r="H254" s="1"/>
      <c r="I254" s="1"/>
      <c r="K254" s="1"/>
      <c r="L254" s="1"/>
      <c r="N254" s="1"/>
      <c r="O254" s="1"/>
      <c r="Q254" s="1"/>
      <c r="R254" s="1"/>
    </row>
    <row r="262" spans="1:18">
      <c r="A262" t="s">
        <v>7</v>
      </c>
      <c r="J262" t="s">
        <v>33</v>
      </c>
    </row>
    <row r="263" spans="1:18">
      <c r="C263" s="2" t="s">
        <v>30</v>
      </c>
      <c r="L263" s="2" t="s">
        <v>32</v>
      </c>
    </row>
    <row r="265" spans="1:18">
      <c r="B265" t="s">
        <v>19</v>
      </c>
      <c r="E265" t="s">
        <v>36</v>
      </c>
      <c r="H265" t="s">
        <v>14</v>
      </c>
      <c r="K265" t="s">
        <v>37</v>
      </c>
      <c r="N265" t="s">
        <v>38</v>
      </c>
      <c r="Q265" t="s">
        <v>39</v>
      </c>
    </row>
    <row r="266" spans="1:18">
      <c r="B266" s="33" t="s">
        <v>1</v>
      </c>
      <c r="C266" s="33"/>
      <c r="E266" s="33" t="s">
        <v>2</v>
      </c>
      <c r="F266" s="33"/>
      <c r="H266" s="33" t="s">
        <v>3</v>
      </c>
      <c r="I266" s="33"/>
      <c r="K266" s="33" t="s">
        <v>1</v>
      </c>
      <c r="L266" s="33"/>
      <c r="N266" s="33" t="s">
        <v>2</v>
      </c>
      <c r="O266" s="33"/>
      <c r="Q266" s="33" t="s">
        <v>3</v>
      </c>
      <c r="R266" s="33"/>
    </row>
    <row r="267" spans="1:18">
      <c r="B267" s="1"/>
      <c r="C267" s="1"/>
      <c r="E267" s="1"/>
      <c r="F267" s="1"/>
      <c r="H267" s="1"/>
      <c r="I267" s="1"/>
      <c r="K267" s="1"/>
      <c r="L267" s="1"/>
      <c r="N267" s="1"/>
      <c r="O267" s="1"/>
      <c r="Q267" s="1"/>
      <c r="R267" s="1"/>
    </row>
    <row r="275" spans="1:18">
      <c r="A275" t="s">
        <v>7</v>
      </c>
      <c r="J275" t="s">
        <v>33</v>
      </c>
    </row>
    <row r="276" spans="1:18">
      <c r="C276" s="2" t="s">
        <v>30</v>
      </c>
      <c r="L276" s="2" t="s">
        <v>32</v>
      </c>
    </row>
    <row r="278" spans="1:18">
      <c r="B278" t="s">
        <v>15</v>
      </c>
      <c r="E278" t="s">
        <v>16</v>
      </c>
      <c r="H278" t="s">
        <v>17</v>
      </c>
      <c r="K278" t="s">
        <v>40</v>
      </c>
      <c r="N278" t="s">
        <v>41</v>
      </c>
      <c r="Q278" t="s">
        <v>42</v>
      </c>
    </row>
    <row r="279" spans="1:18">
      <c r="B279" s="33" t="s">
        <v>4</v>
      </c>
      <c r="C279" s="33"/>
      <c r="E279" s="33" t="s">
        <v>5</v>
      </c>
      <c r="F279" s="33"/>
      <c r="H279" s="33" t="s">
        <v>6</v>
      </c>
      <c r="I279" s="33"/>
      <c r="K279" s="33" t="s">
        <v>4</v>
      </c>
      <c r="L279" s="33"/>
      <c r="N279" s="33" t="s">
        <v>5</v>
      </c>
      <c r="O279" s="33"/>
      <c r="Q279" s="33" t="s">
        <v>6</v>
      </c>
      <c r="R279" s="33"/>
    </row>
    <row r="280" spans="1:18">
      <c r="B280" s="1"/>
      <c r="C280" s="1"/>
      <c r="E280" s="1"/>
      <c r="F280" s="1"/>
      <c r="H280" s="1"/>
      <c r="I280" s="1"/>
      <c r="K280" s="1"/>
      <c r="L280" s="1"/>
      <c r="N280" s="1"/>
      <c r="O280" s="1"/>
      <c r="Q280" s="1"/>
      <c r="R280" s="1"/>
    </row>
    <row r="283" spans="1:18">
      <c r="A283" t="s">
        <v>7</v>
      </c>
    </row>
    <row r="284" spans="1:18">
      <c r="C284" s="2" t="s">
        <v>31</v>
      </c>
    </row>
    <row r="286" spans="1:18">
      <c r="B286" t="s">
        <v>9</v>
      </c>
      <c r="E286" t="s">
        <v>10</v>
      </c>
      <c r="H286" t="s">
        <v>10</v>
      </c>
    </row>
    <row r="287" spans="1:18">
      <c r="B287" s="33" t="s">
        <v>1</v>
      </c>
      <c r="C287" s="33"/>
      <c r="E287" s="33" t="s">
        <v>2</v>
      </c>
      <c r="F287" s="33"/>
      <c r="H287" s="33" t="s">
        <v>3</v>
      </c>
      <c r="I287" s="33"/>
    </row>
    <row r="288" spans="1:18">
      <c r="B288" s="1"/>
      <c r="C288" s="1"/>
      <c r="E288" s="1"/>
      <c r="F288" s="1"/>
      <c r="H288" s="1"/>
      <c r="I288" s="1"/>
    </row>
    <row r="296" spans="1:9">
      <c r="A296" t="s">
        <v>7</v>
      </c>
    </row>
    <row r="297" spans="1:9">
      <c r="C297" s="2" t="s">
        <v>31</v>
      </c>
    </row>
    <row r="299" spans="1:9">
      <c r="B299" t="s">
        <v>12</v>
      </c>
      <c r="E299" t="s">
        <v>13</v>
      </c>
      <c r="H299" t="s">
        <v>35</v>
      </c>
    </row>
    <row r="300" spans="1:9">
      <c r="B300" s="33" t="s">
        <v>4</v>
      </c>
      <c r="C300" s="33"/>
      <c r="E300" s="33" t="s">
        <v>5</v>
      </c>
      <c r="F300" s="33"/>
      <c r="H300" s="33" t="s">
        <v>6</v>
      </c>
      <c r="I300" s="33"/>
    </row>
    <row r="301" spans="1:9">
      <c r="B301" s="1"/>
      <c r="C301" s="1"/>
      <c r="E301" s="1"/>
      <c r="F301" s="1"/>
      <c r="H301" s="1"/>
      <c r="I301" s="1"/>
    </row>
    <row r="309" spans="1:9">
      <c r="A309" t="s">
        <v>7</v>
      </c>
    </row>
    <row r="310" spans="1:9">
      <c r="C310" s="2" t="s">
        <v>32</v>
      </c>
    </row>
    <row r="312" spans="1:9">
      <c r="B312" t="s">
        <v>36</v>
      </c>
      <c r="E312" t="s">
        <v>14</v>
      </c>
      <c r="H312" t="s">
        <v>15</v>
      </c>
    </row>
    <row r="313" spans="1:9">
      <c r="B313" s="33" t="s">
        <v>1</v>
      </c>
      <c r="C313" s="33"/>
      <c r="E313" s="33" t="s">
        <v>2</v>
      </c>
      <c r="F313" s="33"/>
      <c r="H313" s="33" t="s">
        <v>3</v>
      </c>
      <c r="I313" s="33"/>
    </row>
    <row r="314" spans="1:9">
      <c r="B314" s="1"/>
      <c r="C314" s="1"/>
      <c r="E314" s="1"/>
      <c r="F314" s="1"/>
      <c r="H314" s="1"/>
      <c r="I314" s="1"/>
    </row>
    <row r="322" spans="1:9">
      <c r="A322" t="s">
        <v>7</v>
      </c>
    </row>
    <row r="323" spans="1:9">
      <c r="C323" s="2" t="s">
        <v>32</v>
      </c>
    </row>
    <row r="325" spans="1:9">
      <c r="B325" t="s">
        <v>16</v>
      </c>
      <c r="E325" t="s">
        <v>17</v>
      </c>
      <c r="H325" t="s">
        <v>18</v>
      </c>
    </row>
    <row r="326" spans="1:9">
      <c r="B326" s="33" t="s">
        <v>4</v>
      </c>
      <c r="C326" s="33"/>
      <c r="E326" s="33" t="s">
        <v>5</v>
      </c>
      <c r="F326" s="33"/>
      <c r="H326" s="33" t="s">
        <v>6</v>
      </c>
      <c r="I326" s="33"/>
    </row>
    <row r="327" spans="1:9">
      <c r="B327" s="1"/>
      <c r="C327" s="1"/>
      <c r="E327" s="1"/>
      <c r="F327" s="1"/>
      <c r="H327" s="1"/>
      <c r="I327" s="1"/>
    </row>
  </sheetData>
  <mergeCells count="156">
    <mergeCell ref="K266:L266"/>
    <mergeCell ref="N266:O266"/>
    <mergeCell ref="Q266:R266"/>
    <mergeCell ref="K279:L279"/>
    <mergeCell ref="N279:O279"/>
    <mergeCell ref="Q279:R279"/>
    <mergeCell ref="K240:L240"/>
    <mergeCell ref="N240:O240"/>
    <mergeCell ref="Q240:R240"/>
    <mergeCell ref="K253:L253"/>
    <mergeCell ref="N253:O253"/>
    <mergeCell ref="Q253:R253"/>
    <mergeCell ref="K219:L219"/>
    <mergeCell ref="N219:O219"/>
    <mergeCell ref="Q219:R219"/>
    <mergeCell ref="K232:L232"/>
    <mergeCell ref="N232:O232"/>
    <mergeCell ref="Q232:R232"/>
    <mergeCell ref="K193:L193"/>
    <mergeCell ref="N193:O193"/>
    <mergeCell ref="Q193:R193"/>
    <mergeCell ref="K206:L206"/>
    <mergeCell ref="N206:O206"/>
    <mergeCell ref="Q206:R206"/>
    <mergeCell ref="K172:L172"/>
    <mergeCell ref="N172:O172"/>
    <mergeCell ref="Q172:R172"/>
    <mergeCell ref="K185:L185"/>
    <mergeCell ref="N185:O185"/>
    <mergeCell ref="Q185:R185"/>
    <mergeCell ref="K146:L146"/>
    <mergeCell ref="N146:O146"/>
    <mergeCell ref="Q146:R146"/>
    <mergeCell ref="K159:L159"/>
    <mergeCell ref="N159:O159"/>
    <mergeCell ref="Q159:R159"/>
    <mergeCell ref="K125:L125"/>
    <mergeCell ref="N125:O125"/>
    <mergeCell ref="Q125:R125"/>
    <mergeCell ref="K138:L138"/>
    <mergeCell ref="N138:O138"/>
    <mergeCell ref="Q138:R138"/>
    <mergeCell ref="K99:L99"/>
    <mergeCell ref="N99:O99"/>
    <mergeCell ref="Q99:R99"/>
    <mergeCell ref="K112:L112"/>
    <mergeCell ref="N112:O112"/>
    <mergeCell ref="Q112:R112"/>
    <mergeCell ref="K78:L78"/>
    <mergeCell ref="N78:O78"/>
    <mergeCell ref="Q78:R78"/>
    <mergeCell ref="K91:L91"/>
    <mergeCell ref="N91:O91"/>
    <mergeCell ref="Q91:R91"/>
    <mergeCell ref="K52:L52"/>
    <mergeCell ref="N52:O52"/>
    <mergeCell ref="Q52:R52"/>
    <mergeCell ref="K65:L65"/>
    <mergeCell ref="N65:O65"/>
    <mergeCell ref="Q65:R65"/>
    <mergeCell ref="K31:L31"/>
    <mergeCell ref="N31:O31"/>
    <mergeCell ref="Q31:R31"/>
    <mergeCell ref="K44:L44"/>
    <mergeCell ref="N44:O44"/>
    <mergeCell ref="Q44:R44"/>
    <mergeCell ref="K5:L5"/>
    <mergeCell ref="N5:O5"/>
    <mergeCell ref="Q5:R5"/>
    <mergeCell ref="K18:L18"/>
    <mergeCell ref="N18:O18"/>
    <mergeCell ref="Q18:R18"/>
    <mergeCell ref="B313:C313"/>
    <mergeCell ref="E313:F313"/>
    <mergeCell ref="H313:I313"/>
    <mergeCell ref="B326:C326"/>
    <mergeCell ref="E326:F326"/>
    <mergeCell ref="H326:I326"/>
    <mergeCell ref="B287:C287"/>
    <mergeCell ref="E287:F287"/>
    <mergeCell ref="H287:I287"/>
    <mergeCell ref="B300:C300"/>
    <mergeCell ref="E300:F300"/>
    <mergeCell ref="H300:I300"/>
    <mergeCell ref="B266:C266"/>
    <mergeCell ref="E266:F266"/>
    <mergeCell ref="H266:I266"/>
    <mergeCell ref="B279:C279"/>
    <mergeCell ref="E279:F279"/>
    <mergeCell ref="H279:I279"/>
    <mergeCell ref="B240:C240"/>
    <mergeCell ref="E240:F240"/>
    <mergeCell ref="H240:I240"/>
    <mergeCell ref="B253:C253"/>
    <mergeCell ref="E253:F253"/>
    <mergeCell ref="H253:I253"/>
    <mergeCell ref="B219:C219"/>
    <mergeCell ref="E219:F219"/>
    <mergeCell ref="H219:I219"/>
    <mergeCell ref="B232:C232"/>
    <mergeCell ref="E232:F232"/>
    <mergeCell ref="H232:I232"/>
    <mergeCell ref="B193:C193"/>
    <mergeCell ref="E193:F193"/>
    <mergeCell ref="H193:I193"/>
    <mergeCell ref="B206:C206"/>
    <mergeCell ref="E206:F206"/>
    <mergeCell ref="H206:I206"/>
    <mergeCell ref="B172:C172"/>
    <mergeCell ref="E172:F172"/>
    <mergeCell ref="H172:I172"/>
    <mergeCell ref="B185:C185"/>
    <mergeCell ref="E185:F185"/>
    <mergeCell ref="H185:I185"/>
    <mergeCell ref="B146:C146"/>
    <mergeCell ref="E146:F146"/>
    <mergeCell ref="H146:I146"/>
    <mergeCell ref="B159:C159"/>
    <mergeCell ref="E159:F159"/>
    <mergeCell ref="H159:I159"/>
    <mergeCell ref="B125:C125"/>
    <mergeCell ref="E125:F125"/>
    <mergeCell ref="H125:I125"/>
    <mergeCell ref="B138:C138"/>
    <mergeCell ref="E138:F138"/>
    <mergeCell ref="H138:I138"/>
    <mergeCell ref="B99:C99"/>
    <mergeCell ref="E99:F99"/>
    <mergeCell ref="H99:I99"/>
    <mergeCell ref="B112:C112"/>
    <mergeCell ref="E112:F112"/>
    <mergeCell ref="H112:I112"/>
    <mergeCell ref="B78:C78"/>
    <mergeCell ref="E78:F78"/>
    <mergeCell ref="H78:I78"/>
    <mergeCell ref="B91:C91"/>
    <mergeCell ref="E91:F91"/>
    <mergeCell ref="H91:I91"/>
    <mergeCell ref="B52:C52"/>
    <mergeCell ref="E52:F52"/>
    <mergeCell ref="H52:I52"/>
    <mergeCell ref="B65:C65"/>
    <mergeCell ref="E65:F65"/>
    <mergeCell ref="H65:I65"/>
    <mergeCell ref="B31:C31"/>
    <mergeCell ref="E31:F31"/>
    <mergeCell ref="H31:I31"/>
    <mergeCell ref="B44:C44"/>
    <mergeCell ref="E44:F44"/>
    <mergeCell ref="H44:I44"/>
    <mergeCell ref="B5:C5"/>
    <mergeCell ref="E5:F5"/>
    <mergeCell ref="H5:I5"/>
    <mergeCell ref="B18:C18"/>
    <mergeCell ref="E18:F18"/>
    <mergeCell ref="H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31" sqref="B31"/>
    </sheetView>
  </sheetViews>
  <sheetFormatPr defaultRowHeight="15"/>
  <cols>
    <col min="1" max="1" width="33.28515625" customWidth="1"/>
    <col min="2" max="2" width="16" customWidth="1"/>
  </cols>
  <sheetData>
    <row r="1" spans="1:2" ht="18.75">
      <c r="A1" s="3" t="s">
        <v>49</v>
      </c>
    </row>
    <row r="3" spans="1:2" ht="16.5" thickBot="1">
      <c r="A3" s="4" t="s">
        <v>50</v>
      </c>
      <c r="B3" s="4" t="s">
        <v>51</v>
      </c>
    </row>
    <row r="4" spans="1:2" ht="15.75" thickTop="1"/>
    <row r="5" spans="1:2">
      <c r="A5" t="s">
        <v>52</v>
      </c>
      <c r="B5">
        <v>3</v>
      </c>
    </row>
    <row r="6" spans="1:2">
      <c r="A6" t="s">
        <v>53</v>
      </c>
      <c r="B6">
        <v>4</v>
      </c>
    </row>
    <row r="7" spans="1:2">
      <c r="A7" t="s">
        <v>20</v>
      </c>
      <c r="B7">
        <v>5</v>
      </c>
    </row>
    <row r="8" spans="1:2">
      <c r="A8" t="s">
        <v>22</v>
      </c>
      <c r="B8">
        <v>6</v>
      </c>
    </row>
    <row r="9" spans="1:2">
      <c r="A9" t="s">
        <v>23</v>
      </c>
      <c r="B9">
        <v>7</v>
      </c>
    </row>
    <row r="10" spans="1:2">
      <c r="A10" t="s">
        <v>24</v>
      </c>
      <c r="B10">
        <v>8</v>
      </c>
    </row>
    <row r="11" spans="1:2">
      <c r="A11" t="s">
        <v>25</v>
      </c>
      <c r="B11">
        <v>9</v>
      </c>
    </row>
    <row r="12" spans="1:2">
      <c r="A12" t="s">
        <v>54</v>
      </c>
      <c r="B12">
        <v>10</v>
      </c>
    </row>
    <row r="13" spans="1:2">
      <c r="A13" t="s">
        <v>27</v>
      </c>
      <c r="B13">
        <v>11</v>
      </c>
    </row>
    <row r="14" spans="1:2">
      <c r="A14" t="s">
        <v>28</v>
      </c>
      <c r="B14">
        <v>12</v>
      </c>
    </row>
    <row r="15" spans="1:2">
      <c r="A15" t="s">
        <v>55</v>
      </c>
      <c r="B15">
        <v>13</v>
      </c>
    </row>
    <row r="16" spans="1:2">
      <c r="A16" t="s">
        <v>30</v>
      </c>
      <c r="B16">
        <v>14</v>
      </c>
    </row>
    <row r="17" spans="1:2">
      <c r="A17" t="s">
        <v>31</v>
      </c>
      <c r="B17">
        <v>15</v>
      </c>
    </row>
    <row r="18" spans="1:2">
      <c r="A18" t="s">
        <v>32</v>
      </c>
      <c r="B18">
        <v>16</v>
      </c>
    </row>
    <row r="21" spans="1:2" ht="16.5" thickBot="1">
      <c r="A21" s="4" t="s">
        <v>56</v>
      </c>
      <c r="B21" s="4" t="s">
        <v>51</v>
      </c>
    </row>
    <row r="22" spans="1:2" ht="15.75" thickTop="1"/>
    <row r="23" spans="1:2">
      <c r="A23" t="s">
        <v>0</v>
      </c>
      <c r="B23">
        <v>19</v>
      </c>
    </row>
    <row r="24" spans="1:2">
      <c r="A24" t="s">
        <v>53</v>
      </c>
      <c r="B24">
        <v>20</v>
      </c>
    </row>
    <row r="25" spans="1:2">
      <c r="A25" t="s">
        <v>20</v>
      </c>
      <c r="B25">
        <v>21</v>
      </c>
    </row>
    <row r="26" spans="1:2">
      <c r="A26" t="s">
        <v>22</v>
      </c>
      <c r="B26">
        <v>22</v>
      </c>
    </row>
    <row r="27" spans="1:2">
      <c r="A27" t="s">
        <v>23</v>
      </c>
      <c r="B27">
        <v>23</v>
      </c>
    </row>
    <row r="28" spans="1:2">
      <c r="A28" t="s">
        <v>24</v>
      </c>
      <c r="B28">
        <v>24</v>
      </c>
    </row>
    <row r="29" spans="1:2">
      <c r="A29" t="s">
        <v>25</v>
      </c>
      <c r="B29">
        <v>25</v>
      </c>
    </row>
    <row r="30" spans="1:2">
      <c r="A30" t="s">
        <v>54</v>
      </c>
      <c r="B30">
        <v>26</v>
      </c>
    </row>
    <row r="31" spans="1:2">
      <c r="A31" t="s">
        <v>27</v>
      </c>
      <c r="B31">
        <v>27</v>
      </c>
    </row>
    <row r="32" spans="1:2">
      <c r="A32" t="s">
        <v>28</v>
      </c>
      <c r="B32">
        <v>28</v>
      </c>
    </row>
    <row r="33" spans="1:2">
      <c r="A33" t="s">
        <v>55</v>
      </c>
      <c r="B33">
        <v>29</v>
      </c>
    </row>
    <row r="34" spans="1:2">
      <c r="A34" t="s">
        <v>32</v>
      </c>
      <c r="B34">
        <v>30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N7" sqref="N7"/>
    </sheetView>
  </sheetViews>
  <sheetFormatPr defaultRowHeight="15"/>
  <cols>
    <col min="1" max="1" width="27.7109375" customWidth="1"/>
  </cols>
  <sheetData>
    <row r="1" spans="1:14">
      <c r="A1" t="s">
        <v>57</v>
      </c>
    </row>
    <row r="3" spans="1:14" ht="16.5" thickBot="1">
      <c r="A3" s="4" t="s">
        <v>50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64</v>
      </c>
      <c r="I3" s="5" t="s">
        <v>65</v>
      </c>
      <c r="J3" s="5" t="s">
        <v>66</v>
      </c>
      <c r="K3" s="5" t="s">
        <v>67</v>
      </c>
      <c r="L3" s="5" t="s">
        <v>68</v>
      </c>
      <c r="M3" s="5" t="s">
        <v>69</v>
      </c>
      <c r="N3" s="6" t="s">
        <v>70</v>
      </c>
    </row>
    <row r="4" spans="1:14" ht="15.75" thickTop="1"/>
    <row r="5" spans="1:14">
      <c r="A5" t="s">
        <v>23</v>
      </c>
      <c r="B5">
        <v>167</v>
      </c>
      <c r="C5">
        <v>233</v>
      </c>
      <c r="D5">
        <v>216</v>
      </c>
      <c r="E5">
        <v>210</v>
      </c>
      <c r="F5">
        <v>226</v>
      </c>
      <c r="G5">
        <v>191</v>
      </c>
      <c r="H5">
        <v>215</v>
      </c>
      <c r="I5">
        <v>173</v>
      </c>
      <c r="J5">
        <v>188</v>
      </c>
      <c r="K5">
        <v>236</v>
      </c>
      <c r="L5">
        <v>205</v>
      </c>
      <c r="M5">
        <v>206</v>
      </c>
      <c r="N5">
        <f t="shared" ref="N5:N18" si="0">B5+C5+D5+E5+F5+G5+H5+I5+J5+K5+L5+M5</f>
        <v>2466</v>
      </c>
    </row>
    <row r="6" spans="1:14">
      <c r="A6" t="s">
        <v>54</v>
      </c>
      <c r="B6">
        <v>247</v>
      </c>
      <c r="C6">
        <v>195</v>
      </c>
      <c r="D6">
        <v>148</v>
      </c>
      <c r="E6">
        <v>157</v>
      </c>
      <c r="F6">
        <v>213</v>
      </c>
      <c r="G6">
        <v>204</v>
      </c>
      <c r="H6">
        <v>215</v>
      </c>
      <c r="I6">
        <v>173</v>
      </c>
      <c r="J6">
        <v>193</v>
      </c>
      <c r="K6">
        <v>222</v>
      </c>
      <c r="L6">
        <v>199</v>
      </c>
      <c r="M6">
        <v>199</v>
      </c>
      <c r="N6">
        <f t="shared" si="0"/>
        <v>2365</v>
      </c>
    </row>
    <row r="7" spans="1:14">
      <c r="A7" t="s">
        <v>0</v>
      </c>
      <c r="B7">
        <v>197</v>
      </c>
      <c r="C7">
        <v>139</v>
      </c>
      <c r="D7">
        <v>202</v>
      </c>
      <c r="E7">
        <v>156</v>
      </c>
      <c r="F7">
        <v>213</v>
      </c>
      <c r="G7">
        <v>194</v>
      </c>
      <c r="H7">
        <v>165</v>
      </c>
      <c r="I7">
        <v>202</v>
      </c>
      <c r="J7">
        <v>181</v>
      </c>
      <c r="K7">
        <v>149</v>
      </c>
      <c r="L7">
        <v>246</v>
      </c>
      <c r="M7">
        <v>235</v>
      </c>
      <c r="N7">
        <f t="shared" si="0"/>
        <v>2279</v>
      </c>
    </row>
    <row r="8" spans="1:14">
      <c r="A8" t="s">
        <v>55</v>
      </c>
      <c r="B8">
        <v>165</v>
      </c>
      <c r="C8">
        <v>213</v>
      </c>
      <c r="D8">
        <v>196</v>
      </c>
      <c r="E8">
        <v>196</v>
      </c>
      <c r="F8">
        <v>161</v>
      </c>
      <c r="G8">
        <v>172</v>
      </c>
      <c r="H8">
        <v>195</v>
      </c>
      <c r="I8">
        <v>173</v>
      </c>
      <c r="J8">
        <v>212</v>
      </c>
      <c r="K8">
        <v>226</v>
      </c>
      <c r="L8">
        <v>152</v>
      </c>
      <c r="M8">
        <v>192</v>
      </c>
      <c r="N8">
        <f t="shared" si="0"/>
        <v>2253</v>
      </c>
    </row>
    <row r="9" spans="1:14">
      <c r="A9" t="s">
        <v>20</v>
      </c>
      <c r="B9">
        <v>141</v>
      </c>
      <c r="C9">
        <v>177</v>
      </c>
      <c r="D9">
        <v>225</v>
      </c>
      <c r="E9">
        <v>147</v>
      </c>
      <c r="F9">
        <v>232</v>
      </c>
      <c r="G9">
        <v>159</v>
      </c>
      <c r="H9">
        <v>167</v>
      </c>
      <c r="I9">
        <v>147</v>
      </c>
      <c r="J9">
        <v>143</v>
      </c>
      <c r="K9">
        <v>194</v>
      </c>
      <c r="L9">
        <v>194</v>
      </c>
      <c r="M9">
        <v>243</v>
      </c>
      <c r="N9">
        <f t="shared" si="0"/>
        <v>2169</v>
      </c>
    </row>
    <row r="10" spans="1:14">
      <c r="A10" t="s">
        <v>32</v>
      </c>
      <c r="B10">
        <v>190</v>
      </c>
      <c r="C10">
        <v>147</v>
      </c>
      <c r="D10">
        <v>185</v>
      </c>
      <c r="E10">
        <v>222</v>
      </c>
      <c r="F10">
        <v>159</v>
      </c>
      <c r="G10">
        <v>162</v>
      </c>
      <c r="H10">
        <v>189</v>
      </c>
      <c r="I10">
        <v>165</v>
      </c>
      <c r="J10">
        <v>175</v>
      </c>
      <c r="K10">
        <v>168</v>
      </c>
      <c r="L10">
        <v>206</v>
      </c>
      <c r="M10">
        <v>185</v>
      </c>
      <c r="N10">
        <f t="shared" si="0"/>
        <v>2153</v>
      </c>
    </row>
    <row r="11" spans="1:14">
      <c r="A11" t="s">
        <v>28</v>
      </c>
      <c r="B11">
        <v>144</v>
      </c>
      <c r="C11">
        <v>144</v>
      </c>
      <c r="D11">
        <v>150</v>
      </c>
      <c r="E11">
        <v>163</v>
      </c>
      <c r="F11">
        <v>246</v>
      </c>
      <c r="G11">
        <v>157</v>
      </c>
      <c r="H11">
        <v>135</v>
      </c>
      <c r="I11">
        <v>158</v>
      </c>
      <c r="J11">
        <v>220</v>
      </c>
      <c r="K11">
        <v>179</v>
      </c>
      <c r="L11">
        <v>218</v>
      </c>
      <c r="M11">
        <v>237</v>
      </c>
      <c r="N11">
        <f t="shared" si="0"/>
        <v>2151</v>
      </c>
    </row>
    <row r="12" spans="1:14">
      <c r="A12" s="29" t="s">
        <v>53</v>
      </c>
      <c r="B12" s="29">
        <v>200</v>
      </c>
      <c r="C12" s="29">
        <v>192</v>
      </c>
      <c r="D12" s="29">
        <v>147</v>
      </c>
      <c r="E12" s="29">
        <v>178</v>
      </c>
      <c r="F12" s="29">
        <v>198</v>
      </c>
      <c r="G12" s="29">
        <v>195</v>
      </c>
      <c r="H12" s="29">
        <v>141</v>
      </c>
      <c r="I12" s="29">
        <v>157</v>
      </c>
      <c r="J12" s="29">
        <v>148</v>
      </c>
      <c r="K12" s="29">
        <v>183</v>
      </c>
      <c r="L12" s="29">
        <v>143</v>
      </c>
      <c r="M12" s="29">
        <v>193</v>
      </c>
      <c r="N12" s="29">
        <f t="shared" si="0"/>
        <v>2075</v>
      </c>
    </row>
    <row r="13" spans="1:14">
      <c r="A13" s="30" t="s">
        <v>30</v>
      </c>
      <c r="B13" s="30">
        <v>144</v>
      </c>
      <c r="C13" s="30">
        <v>158</v>
      </c>
      <c r="D13" s="30">
        <v>182</v>
      </c>
      <c r="E13" s="30">
        <v>167</v>
      </c>
      <c r="F13" s="30">
        <v>246</v>
      </c>
      <c r="G13" s="30">
        <v>134</v>
      </c>
      <c r="H13" s="30">
        <v>150</v>
      </c>
      <c r="I13" s="30">
        <v>172</v>
      </c>
      <c r="J13" s="30">
        <v>166</v>
      </c>
      <c r="K13" s="30">
        <v>180</v>
      </c>
      <c r="L13" s="30">
        <v>181</v>
      </c>
      <c r="M13" s="30">
        <v>177</v>
      </c>
      <c r="N13" s="30">
        <f t="shared" si="0"/>
        <v>2057</v>
      </c>
    </row>
    <row r="14" spans="1:14">
      <c r="A14" t="s">
        <v>27</v>
      </c>
      <c r="B14">
        <v>169</v>
      </c>
      <c r="C14">
        <v>149</v>
      </c>
      <c r="D14">
        <v>136</v>
      </c>
      <c r="E14">
        <v>170</v>
      </c>
      <c r="F14">
        <v>194</v>
      </c>
      <c r="G14">
        <v>169</v>
      </c>
      <c r="H14">
        <v>167</v>
      </c>
      <c r="I14">
        <v>198</v>
      </c>
      <c r="J14">
        <v>132</v>
      </c>
      <c r="K14">
        <v>134</v>
      </c>
      <c r="L14">
        <v>145</v>
      </c>
      <c r="M14">
        <v>134</v>
      </c>
      <c r="N14">
        <f t="shared" si="0"/>
        <v>1897</v>
      </c>
    </row>
    <row r="15" spans="1:14">
      <c r="A15" t="s">
        <v>24</v>
      </c>
      <c r="B15">
        <v>154</v>
      </c>
      <c r="C15">
        <v>159</v>
      </c>
      <c r="D15">
        <v>163</v>
      </c>
      <c r="E15">
        <v>140</v>
      </c>
      <c r="F15">
        <v>129</v>
      </c>
      <c r="G15">
        <v>166</v>
      </c>
      <c r="H15">
        <v>201</v>
      </c>
      <c r="I15">
        <v>142</v>
      </c>
      <c r="J15">
        <v>154</v>
      </c>
      <c r="K15">
        <v>180</v>
      </c>
      <c r="L15">
        <v>149</v>
      </c>
      <c r="M15">
        <v>127</v>
      </c>
      <c r="N15">
        <f t="shared" si="0"/>
        <v>1864</v>
      </c>
    </row>
    <row r="16" spans="1:14">
      <c r="A16" t="s">
        <v>22</v>
      </c>
      <c r="B16">
        <v>164</v>
      </c>
      <c r="C16">
        <v>126</v>
      </c>
      <c r="D16">
        <v>110</v>
      </c>
      <c r="E16">
        <v>130</v>
      </c>
      <c r="F16">
        <v>123</v>
      </c>
      <c r="G16">
        <v>152</v>
      </c>
      <c r="H16">
        <v>139</v>
      </c>
      <c r="I16">
        <v>124</v>
      </c>
      <c r="J16">
        <v>133</v>
      </c>
      <c r="K16">
        <v>136</v>
      </c>
      <c r="L16">
        <v>144</v>
      </c>
      <c r="M16">
        <v>146</v>
      </c>
      <c r="N16">
        <f t="shared" si="0"/>
        <v>1627</v>
      </c>
    </row>
    <row r="17" spans="1:14">
      <c r="A17" t="s">
        <v>25</v>
      </c>
      <c r="B17">
        <v>111</v>
      </c>
      <c r="C17">
        <v>104</v>
      </c>
      <c r="D17">
        <v>91</v>
      </c>
      <c r="E17">
        <v>117</v>
      </c>
      <c r="F17">
        <v>109</v>
      </c>
      <c r="G17">
        <v>126</v>
      </c>
      <c r="H17">
        <v>108</v>
      </c>
      <c r="I17">
        <v>135</v>
      </c>
      <c r="J17">
        <v>131</v>
      </c>
      <c r="K17">
        <v>126</v>
      </c>
      <c r="L17">
        <v>141</v>
      </c>
      <c r="M17">
        <v>159</v>
      </c>
      <c r="N17">
        <f t="shared" si="0"/>
        <v>1458</v>
      </c>
    </row>
    <row r="18" spans="1:14">
      <c r="A18" t="s">
        <v>89</v>
      </c>
      <c r="B18">
        <v>106</v>
      </c>
      <c r="C18">
        <v>78</v>
      </c>
      <c r="D18">
        <v>94</v>
      </c>
      <c r="E18">
        <v>87</v>
      </c>
      <c r="F18">
        <v>93</v>
      </c>
      <c r="G18">
        <v>106</v>
      </c>
      <c r="H18">
        <v>88</v>
      </c>
      <c r="I18">
        <v>106</v>
      </c>
      <c r="J18">
        <v>89</v>
      </c>
      <c r="K18">
        <v>122</v>
      </c>
      <c r="L18">
        <v>129</v>
      </c>
      <c r="M18">
        <v>124</v>
      </c>
      <c r="N18">
        <f t="shared" si="0"/>
        <v>1222</v>
      </c>
    </row>
  </sheetData>
  <sortState ref="A5:N18">
    <sortCondition descending="1" ref="N5:N18"/>
  </sortState>
  <pageMargins left="0.7" right="0.7" top="0.75" bottom="0.75" header="0.3" footer="0.3"/>
  <pageSetup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N7" sqref="N7"/>
    </sheetView>
  </sheetViews>
  <sheetFormatPr defaultRowHeight="15"/>
  <cols>
    <col min="1" max="1" width="26.85546875" customWidth="1"/>
  </cols>
  <sheetData>
    <row r="1" spans="1:14">
      <c r="A1" t="s">
        <v>57</v>
      </c>
    </row>
    <row r="3" spans="1:14" ht="16.5" thickBot="1">
      <c r="A3" s="4" t="s">
        <v>56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64</v>
      </c>
      <c r="I3" s="5" t="s">
        <v>65</v>
      </c>
      <c r="J3" s="5" t="s">
        <v>66</v>
      </c>
      <c r="K3" s="5" t="s">
        <v>67</v>
      </c>
      <c r="L3" s="5" t="s">
        <v>68</v>
      </c>
      <c r="M3" s="5" t="s">
        <v>69</v>
      </c>
      <c r="N3" s="6" t="s">
        <v>70</v>
      </c>
    </row>
    <row r="4" spans="1:14" ht="15.75" thickTop="1"/>
    <row r="5" spans="1:14">
      <c r="A5" t="s">
        <v>55</v>
      </c>
      <c r="B5">
        <v>154</v>
      </c>
      <c r="C5">
        <v>152</v>
      </c>
      <c r="D5">
        <v>169</v>
      </c>
      <c r="E5">
        <v>182</v>
      </c>
      <c r="F5">
        <v>199</v>
      </c>
      <c r="G5">
        <v>149</v>
      </c>
      <c r="H5">
        <v>172</v>
      </c>
      <c r="I5">
        <v>164</v>
      </c>
      <c r="J5">
        <v>140</v>
      </c>
      <c r="K5">
        <v>177</v>
      </c>
      <c r="L5">
        <v>175</v>
      </c>
      <c r="M5">
        <v>207</v>
      </c>
      <c r="N5">
        <f t="shared" ref="N5:N16" si="0">B5+C5+D5+E5+F5+G5+H5+I5+J5+K5+L5+M5</f>
        <v>2040</v>
      </c>
    </row>
    <row r="6" spans="1:14">
      <c r="A6" t="s">
        <v>28</v>
      </c>
      <c r="B6">
        <v>202</v>
      </c>
      <c r="C6">
        <v>166</v>
      </c>
      <c r="D6">
        <v>186</v>
      </c>
      <c r="E6">
        <v>150</v>
      </c>
      <c r="F6">
        <v>158</v>
      </c>
      <c r="G6">
        <v>212</v>
      </c>
      <c r="H6">
        <v>109</v>
      </c>
      <c r="I6">
        <v>169</v>
      </c>
      <c r="J6">
        <v>138</v>
      </c>
      <c r="K6">
        <v>153</v>
      </c>
      <c r="L6">
        <v>192</v>
      </c>
      <c r="M6">
        <v>193</v>
      </c>
      <c r="N6">
        <f t="shared" si="0"/>
        <v>2028</v>
      </c>
    </row>
    <row r="7" spans="1:14">
      <c r="A7" t="s">
        <v>0</v>
      </c>
      <c r="B7">
        <v>176</v>
      </c>
      <c r="C7">
        <v>143</v>
      </c>
      <c r="D7">
        <v>167</v>
      </c>
      <c r="E7">
        <v>143</v>
      </c>
      <c r="F7">
        <v>133</v>
      </c>
      <c r="G7">
        <v>140</v>
      </c>
      <c r="H7">
        <v>189</v>
      </c>
      <c r="I7">
        <v>141</v>
      </c>
      <c r="J7">
        <v>185</v>
      </c>
      <c r="K7">
        <v>149</v>
      </c>
      <c r="L7">
        <v>167</v>
      </c>
      <c r="M7">
        <v>176</v>
      </c>
      <c r="N7">
        <f t="shared" si="0"/>
        <v>1909</v>
      </c>
    </row>
    <row r="8" spans="1:14">
      <c r="A8" t="s">
        <v>32</v>
      </c>
      <c r="B8">
        <v>191</v>
      </c>
      <c r="C8">
        <v>157</v>
      </c>
      <c r="D8">
        <v>162</v>
      </c>
      <c r="E8">
        <v>195</v>
      </c>
      <c r="F8">
        <v>184</v>
      </c>
      <c r="G8">
        <v>126</v>
      </c>
      <c r="H8">
        <v>140</v>
      </c>
      <c r="I8">
        <v>145</v>
      </c>
      <c r="J8">
        <v>162</v>
      </c>
      <c r="K8">
        <v>147</v>
      </c>
      <c r="L8">
        <v>145</v>
      </c>
      <c r="M8">
        <v>152</v>
      </c>
      <c r="N8">
        <f t="shared" si="0"/>
        <v>1906</v>
      </c>
    </row>
    <row r="9" spans="1:14">
      <c r="A9" t="s">
        <v>23</v>
      </c>
      <c r="B9">
        <v>147</v>
      </c>
      <c r="C9">
        <v>130</v>
      </c>
      <c r="D9">
        <v>141</v>
      </c>
      <c r="E9">
        <v>208</v>
      </c>
      <c r="F9">
        <v>177</v>
      </c>
      <c r="G9">
        <v>167</v>
      </c>
      <c r="H9">
        <v>138</v>
      </c>
      <c r="I9">
        <v>164</v>
      </c>
      <c r="J9">
        <v>115</v>
      </c>
      <c r="K9">
        <v>180</v>
      </c>
      <c r="L9">
        <v>136</v>
      </c>
      <c r="M9">
        <v>148</v>
      </c>
      <c r="N9">
        <f t="shared" si="0"/>
        <v>1851</v>
      </c>
    </row>
    <row r="10" spans="1:14">
      <c r="A10" t="s">
        <v>24</v>
      </c>
      <c r="B10">
        <v>168</v>
      </c>
      <c r="C10">
        <v>158</v>
      </c>
      <c r="D10">
        <v>148</v>
      </c>
      <c r="E10">
        <v>135</v>
      </c>
      <c r="F10">
        <v>166</v>
      </c>
      <c r="G10">
        <v>181</v>
      </c>
      <c r="H10">
        <v>147</v>
      </c>
      <c r="I10">
        <v>166</v>
      </c>
      <c r="J10">
        <v>157</v>
      </c>
      <c r="K10">
        <v>102</v>
      </c>
      <c r="L10">
        <v>151</v>
      </c>
      <c r="M10">
        <v>163</v>
      </c>
      <c r="N10">
        <f t="shared" si="0"/>
        <v>1842</v>
      </c>
    </row>
    <row r="11" spans="1:14">
      <c r="A11" s="30" t="s">
        <v>20</v>
      </c>
      <c r="B11" s="30">
        <v>142</v>
      </c>
      <c r="C11" s="30">
        <v>163</v>
      </c>
      <c r="D11" s="30">
        <v>123</v>
      </c>
      <c r="E11" s="30">
        <v>139</v>
      </c>
      <c r="F11" s="30">
        <v>164</v>
      </c>
      <c r="G11" s="30">
        <v>146</v>
      </c>
      <c r="H11" s="30">
        <v>171</v>
      </c>
      <c r="I11" s="30">
        <v>140</v>
      </c>
      <c r="J11" s="30">
        <v>114</v>
      </c>
      <c r="K11" s="30">
        <v>164</v>
      </c>
      <c r="L11" s="30">
        <v>203</v>
      </c>
      <c r="M11" s="30">
        <v>158</v>
      </c>
      <c r="N11" s="30">
        <f t="shared" si="0"/>
        <v>1827</v>
      </c>
    </row>
    <row r="12" spans="1:14">
      <c r="A12" s="29" t="s">
        <v>53</v>
      </c>
      <c r="B12" s="29">
        <v>130</v>
      </c>
      <c r="C12" s="29">
        <v>129</v>
      </c>
      <c r="D12" s="29">
        <v>193</v>
      </c>
      <c r="E12" s="29">
        <v>127</v>
      </c>
      <c r="F12" s="29">
        <v>128</v>
      </c>
      <c r="G12" s="29">
        <v>169</v>
      </c>
      <c r="H12" s="29">
        <v>127</v>
      </c>
      <c r="I12" s="29">
        <v>148</v>
      </c>
      <c r="J12" s="29">
        <v>144</v>
      </c>
      <c r="K12" s="29">
        <v>194</v>
      </c>
      <c r="L12" s="29">
        <v>144</v>
      </c>
      <c r="M12" s="29">
        <v>156</v>
      </c>
      <c r="N12" s="29">
        <f t="shared" si="0"/>
        <v>1789</v>
      </c>
    </row>
    <row r="13" spans="1:14">
      <c r="A13" t="s">
        <v>22</v>
      </c>
      <c r="B13">
        <v>136</v>
      </c>
      <c r="C13">
        <v>137</v>
      </c>
      <c r="D13">
        <v>119</v>
      </c>
      <c r="E13">
        <v>133</v>
      </c>
      <c r="F13">
        <v>180</v>
      </c>
      <c r="G13">
        <v>125</v>
      </c>
      <c r="H13">
        <v>116</v>
      </c>
      <c r="I13">
        <v>143</v>
      </c>
      <c r="J13">
        <v>99</v>
      </c>
      <c r="K13">
        <v>145</v>
      </c>
      <c r="L13">
        <v>135</v>
      </c>
      <c r="M13">
        <v>147</v>
      </c>
      <c r="N13">
        <f t="shared" si="0"/>
        <v>1615</v>
      </c>
    </row>
    <row r="14" spans="1:14">
      <c r="A14" t="s">
        <v>54</v>
      </c>
      <c r="B14">
        <v>140</v>
      </c>
      <c r="C14">
        <v>148</v>
      </c>
      <c r="D14">
        <v>131</v>
      </c>
      <c r="E14">
        <v>144</v>
      </c>
      <c r="F14">
        <v>114</v>
      </c>
      <c r="G14">
        <v>141</v>
      </c>
      <c r="H14">
        <v>136</v>
      </c>
      <c r="I14">
        <v>147</v>
      </c>
      <c r="J14">
        <v>141</v>
      </c>
      <c r="K14">
        <v>123</v>
      </c>
      <c r="L14">
        <v>117</v>
      </c>
      <c r="M14">
        <v>115</v>
      </c>
      <c r="N14">
        <f t="shared" si="0"/>
        <v>1597</v>
      </c>
    </row>
    <row r="15" spans="1:14">
      <c r="A15" t="s">
        <v>27</v>
      </c>
      <c r="B15">
        <v>126</v>
      </c>
      <c r="C15">
        <v>152</v>
      </c>
      <c r="D15">
        <v>129</v>
      </c>
      <c r="E15">
        <v>113</v>
      </c>
      <c r="F15">
        <v>100</v>
      </c>
      <c r="G15">
        <v>99</v>
      </c>
      <c r="H15">
        <v>152</v>
      </c>
      <c r="I15">
        <v>130</v>
      </c>
      <c r="J15">
        <v>163</v>
      </c>
      <c r="K15">
        <v>136</v>
      </c>
      <c r="L15">
        <v>120</v>
      </c>
      <c r="M15">
        <v>154</v>
      </c>
      <c r="N15">
        <f t="shared" si="0"/>
        <v>1574</v>
      </c>
    </row>
    <row r="16" spans="1:14">
      <c r="A16" t="s">
        <v>25</v>
      </c>
      <c r="B16">
        <v>120</v>
      </c>
      <c r="C16">
        <v>111</v>
      </c>
      <c r="D16">
        <v>99</v>
      </c>
      <c r="E16">
        <v>134</v>
      </c>
      <c r="F16">
        <v>115</v>
      </c>
      <c r="G16">
        <v>127</v>
      </c>
      <c r="H16">
        <v>96</v>
      </c>
      <c r="I16">
        <v>105</v>
      </c>
      <c r="J16">
        <v>131</v>
      </c>
      <c r="K16">
        <v>171</v>
      </c>
      <c r="L16">
        <v>118</v>
      </c>
      <c r="M16">
        <v>108</v>
      </c>
      <c r="N16">
        <f t="shared" si="0"/>
        <v>1435</v>
      </c>
    </row>
  </sheetData>
  <sortState ref="A5:N16">
    <sortCondition descending="1" ref="N5:N16"/>
  </sortState>
  <pageMargins left="0.7" right="0.7" top="0.75" bottom="0.75" header="0.3" footer="0.3"/>
  <pageSetup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F19" sqref="F19"/>
    </sheetView>
  </sheetViews>
  <sheetFormatPr defaultRowHeight="15"/>
  <cols>
    <col min="1" max="2" width="27.140625" customWidth="1"/>
    <col min="3" max="3" width="8.7109375" customWidth="1"/>
    <col min="4" max="4" width="27.140625" customWidth="1"/>
    <col min="5" max="5" width="5.5703125" customWidth="1"/>
    <col min="6" max="6" width="27.28515625" customWidth="1"/>
  </cols>
  <sheetData>
    <row r="1" spans="1:20">
      <c r="A1" s="7" t="s">
        <v>71</v>
      </c>
      <c r="B1" s="7"/>
      <c r="C1" s="7"/>
      <c r="D1" s="7"/>
      <c r="E1" s="7"/>
    </row>
    <row r="2" spans="1:20">
      <c r="A2" s="7"/>
      <c r="B2" s="7"/>
      <c r="C2" s="7"/>
      <c r="D2" s="7"/>
      <c r="E2" s="7"/>
    </row>
    <row r="3" spans="1:20">
      <c r="A3" s="10" t="s">
        <v>72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.75">
      <c r="A4" s="11" t="s">
        <v>109</v>
      </c>
      <c r="B4" s="8"/>
      <c r="C4" s="8"/>
      <c r="D4" s="8"/>
      <c r="E4" s="8"/>
      <c r="F4" s="8"/>
      <c r="G4" s="8"/>
    </row>
    <row r="5" spans="1:20" ht="15.75">
      <c r="A5" s="12" t="s">
        <v>73</v>
      </c>
      <c r="B5" s="27" t="s">
        <v>127</v>
      </c>
      <c r="C5" s="8"/>
      <c r="D5" s="32" t="s">
        <v>96</v>
      </c>
      <c r="E5" s="32"/>
      <c r="F5" s="8"/>
      <c r="G5" s="8"/>
    </row>
    <row r="6" spans="1:20" ht="15.75">
      <c r="A6" s="11" t="s">
        <v>110</v>
      </c>
      <c r="B6" s="28"/>
      <c r="C6" s="8"/>
      <c r="D6" s="27" t="s">
        <v>135</v>
      </c>
      <c r="E6" s="8"/>
      <c r="F6" s="8"/>
      <c r="G6" s="8"/>
    </row>
    <row r="7" spans="1:20" ht="15.75">
      <c r="A7" s="12"/>
      <c r="B7" s="28"/>
      <c r="C7" s="8"/>
      <c r="D7" s="28"/>
      <c r="E7" s="8"/>
      <c r="F7" s="8"/>
      <c r="G7" s="8"/>
    </row>
    <row r="8" spans="1:20" ht="15.75">
      <c r="A8" s="12"/>
      <c r="B8" s="28"/>
      <c r="C8" s="8"/>
      <c r="D8" s="28"/>
      <c r="E8" s="8"/>
      <c r="F8" s="8"/>
      <c r="G8" s="8"/>
    </row>
    <row r="9" spans="1:20" ht="15.75">
      <c r="A9" s="12" t="s">
        <v>74</v>
      </c>
      <c r="B9" s="28"/>
      <c r="C9" s="8"/>
      <c r="D9" s="27" t="s">
        <v>134</v>
      </c>
      <c r="E9" s="8"/>
      <c r="F9" s="8"/>
      <c r="G9" s="8"/>
    </row>
    <row r="10" spans="1:20" ht="15.75">
      <c r="A10" s="11" t="s">
        <v>113</v>
      </c>
      <c r="B10" s="28"/>
      <c r="C10" s="8"/>
      <c r="D10" s="8"/>
      <c r="E10" s="31"/>
      <c r="F10" s="32" t="s">
        <v>98</v>
      </c>
      <c r="G10" s="8"/>
    </row>
    <row r="11" spans="1:20" ht="15.75">
      <c r="A11" s="12" t="s">
        <v>75</v>
      </c>
      <c r="B11" s="27" t="s">
        <v>126</v>
      </c>
      <c r="C11" s="8"/>
      <c r="D11" s="8"/>
      <c r="E11" s="8"/>
      <c r="F11" s="27" t="s">
        <v>125</v>
      </c>
      <c r="G11" s="8"/>
    </row>
    <row r="12" spans="1:20" ht="15.75">
      <c r="A12" s="11" t="s">
        <v>112</v>
      </c>
      <c r="B12" s="8"/>
      <c r="C12" s="8"/>
      <c r="D12" s="31"/>
      <c r="E12" s="8"/>
      <c r="F12" s="32" t="s">
        <v>99</v>
      </c>
      <c r="G12" s="8"/>
    </row>
    <row r="13" spans="1:20" ht="15.75">
      <c r="A13" s="12"/>
      <c r="B13" s="8"/>
      <c r="C13" s="8"/>
      <c r="D13" s="8"/>
      <c r="E13" s="18"/>
      <c r="F13" s="27" t="s">
        <v>133</v>
      </c>
      <c r="G13" s="8"/>
    </row>
    <row r="14" spans="1:20" ht="15.75">
      <c r="A14" s="12"/>
      <c r="B14" s="8"/>
      <c r="C14" s="8"/>
      <c r="D14" s="8"/>
      <c r="E14" s="8"/>
      <c r="F14" s="32" t="s">
        <v>100</v>
      </c>
    </row>
    <row r="15" spans="1:20" ht="15.75">
      <c r="A15" s="12" t="s">
        <v>76</v>
      </c>
      <c r="B15" s="8"/>
      <c r="C15" s="8"/>
      <c r="D15" s="18"/>
      <c r="E15" s="8"/>
      <c r="F15" s="27" t="s">
        <v>111</v>
      </c>
      <c r="G15" s="8"/>
    </row>
    <row r="16" spans="1:20" ht="15.75">
      <c r="A16" s="11" t="s">
        <v>118</v>
      </c>
      <c r="B16" s="8"/>
      <c r="C16" s="8"/>
      <c r="D16" s="8"/>
      <c r="E16" s="32"/>
      <c r="F16" s="32" t="s">
        <v>101</v>
      </c>
      <c r="G16" s="8"/>
    </row>
    <row r="17" spans="1:7" ht="15.75">
      <c r="A17" s="12" t="s">
        <v>77</v>
      </c>
      <c r="B17" s="27" t="s">
        <v>120</v>
      </c>
      <c r="C17" s="8"/>
      <c r="D17" s="8"/>
      <c r="E17" s="8"/>
      <c r="F17" s="27" t="s">
        <v>108</v>
      </c>
      <c r="G17" s="8"/>
    </row>
    <row r="18" spans="1:7" ht="15.75">
      <c r="A18" s="11" t="s">
        <v>119</v>
      </c>
      <c r="B18" s="28"/>
      <c r="C18" s="8"/>
      <c r="D18" s="32" t="s">
        <v>97</v>
      </c>
      <c r="E18" s="8"/>
      <c r="F18" s="8"/>
    </row>
    <row r="19" spans="1:7" ht="15.75">
      <c r="A19" s="12"/>
      <c r="B19" s="28"/>
      <c r="C19" s="8"/>
      <c r="D19" s="27" t="s">
        <v>138</v>
      </c>
      <c r="E19" s="8"/>
      <c r="F19" s="8"/>
      <c r="G19" s="8"/>
    </row>
    <row r="20" spans="1:7" ht="15.75">
      <c r="A20" s="12"/>
      <c r="B20" s="28"/>
      <c r="C20" s="8"/>
      <c r="D20" s="28"/>
      <c r="E20" s="8"/>
      <c r="F20" s="8"/>
    </row>
    <row r="21" spans="1:7" ht="15.75">
      <c r="A21" s="12" t="s">
        <v>78</v>
      </c>
      <c r="B21" s="28"/>
      <c r="C21" s="8"/>
      <c r="D21" s="28"/>
      <c r="F21" s="8"/>
      <c r="G21" s="8"/>
    </row>
    <row r="22" spans="1:7" ht="15.75">
      <c r="A22" s="11" t="s">
        <v>117</v>
      </c>
      <c r="B22" s="28"/>
      <c r="C22" s="8"/>
      <c r="D22" s="27" t="s">
        <v>139</v>
      </c>
      <c r="F22" s="8"/>
      <c r="G22" s="8"/>
    </row>
    <row r="23" spans="1:7" ht="15.75">
      <c r="A23" s="12" t="s">
        <v>79</v>
      </c>
      <c r="B23" s="27" t="s">
        <v>121</v>
      </c>
      <c r="C23" s="8"/>
      <c r="D23" s="8"/>
      <c r="F23" s="8"/>
      <c r="G23" s="8"/>
    </row>
    <row r="24" spans="1:7" ht="15.75">
      <c r="A24" s="11" t="s">
        <v>116</v>
      </c>
      <c r="B24" s="8"/>
      <c r="D24" s="8"/>
      <c r="F24" s="8"/>
      <c r="G24" s="8"/>
    </row>
    <row r="25" spans="1:7" ht="15.75">
      <c r="A25" s="12"/>
      <c r="B25" s="8"/>
      <c r="F25" s="8"/>
      <c r="G25" s="8"/>
    </row>
  </sheetData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E14" sqref="E14"/>
    </sheetView>
  </sheetViews>
  <sheetFormatPr defaultRowHeight="15"/>
  <cols>
    <col min="1" max="2" width="27.140625" customWidth="1"/>
    <col min="3" max="3" width="8.7109375" customWidth="1"/>
    <col min="4" max="4" width="27.140625" customWidth="1"/>
    <col min="5" max="5" width="5" customWidth="1"/>
    <col min="6" max="6" width="27.5703125" customWidth="1"/>
  </cols>
  <sheetData>
    <row r="1" spans="1:20">
      <c r="A1" s="7" t="s">
        <v>80</v>
      </c>
      <c r="B1" s="7"/>
      <c r="C1" s="7"/>
      <c r="D1" s="7"/>
      <c r="E1" s="7"/>
    </row>
    <row r="2" spans="1:20">
      <c r="A2" s="7"/>
      <c r="B2" s="7"/>
      <c r="C2" s="7"/>
      <c r="D2" s="7"/>
      <c r="E2" s="7"/>
    </row>
    <row r="3" spans="1:20">
      <c r="A3" s="10" t="s">
        <v>81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.75">
      <c r="A4" s="11" t="s">
        <v>104</v>
      </c>
      <c r="B4" s="8"/>
      <c r="C4" s="8"/>
      <c r="D4" s="8"/>
      <c r="E4" s="8"/>
      <c r="F4" s="8"/>
      <c r="G4" s="8"/>
    </row>
    <row r="5" spans="1:20" ht="15.75">
      <c r="A5" s="12" t="s">
        <v>82</v>
      </c>
      <c r="B5" s="27" t="s">
        <v>123</v>
      </c>
      <c r="C5" s="8"/>
      <c r="D5" s="32" t="s">
        <v>96</v>
      </c>
      <c r="E5" s="32"/>
      <c r="F5" s="8"/>
      <c r="G5" s="8"/>
    </row>
    <row r="6" spans="1:20" ht="15.75">
      <c r="A6" s="11" t="s">
        <v>105</v>
      </c>
      <c r="B6" s="28"/>
      <c r="C6" s="8"/>
      <c r="D6" s="27" t="s">
        <v>137</v>
      </c>
      <c r="E6" s="8"/>
      <c r="F6" s="8"/>
      <c r="G6" s="8"/>
    </row>
    <row r="7" spans="1:20" ht="15.75">
      <c r="A7" s="12"/>
      <c r="B7" s="28"/>
      <c r="C7" s="8"/>
      <c r="D7" s="28"/>
      <c r="E7" s="8"/>
      <c r="F7" s="8"/>
      <c r="G7" s="8"/>
    </row>
    <row r="8" spans="1:20" ht="15.75">
      <c r="A8" s="12"/>
      <c r="B8" s="28"/>
      <c r="C8" s="8"/>
      <c r="D8" s="28"/>
      <c r="E8" s="8"/>
      <c r="F8" s="8"/>
      <c r="G8" s="8"/>
    </row>
    <row r="9" spans="1:20" ht="15.75">
      <c r="A9" s="12" t="s">
        <v>83</v>
      </c>
      <c r="B9" s="28"/>
      <c r="C9" s="8"/>
      <c r="D9" s="27" t="s">
        <v>136</v>
      </c>
      <c r="E9" s="8"/>
      <c r="F9" s="8"/>
      <c r="G9" s="8"/>
    </row>
    <row r="10" spans="1:20" ht="15.75">
      <c r="A10" s="11" t="s">
        <v>102</v>
      </c>
      <c r="B10" s="28"/>
      <c r="C10" s="8"/>
      <c r="D10" s="8"/>
      <c r="E10" s="31"/>
      <c r="F10" s="32" t="s">
        <v>98</v>
      </c>
      <c r="G10" s="8"/>
    </row>
    <row r="11" spans="1:20" ht="15.75">
      <c r="A11" s="12" t="s">
        <v>84</v>
      </c>
      <c r="B11" s="27" t="s">
        <v>122</v>
      </c>
      <c r="C11" s="8"/>
      <c r="D11" s="8"/>
      <c r="E11" s="8"/>
      <c r="F11" s="27" t="s">
        <v>108</v>
      </c>
      <c r="G11" s="8"/>
    </row>
    <row r="12" spans="1:20" ht="15.75">
      <c r="A12" s="11" t="s">
        <v>103</v>
      </c>
      <c r="B12" s="8"/>
      <c r="C12" s="8"/>
      <c r="D12" s="31"/>
      <c r="E12" s="8"/>
      <c r="F12" s="32" t="s">
        <v>99</v>
      </c>
      <c r="G12" s="8"/>
    </row>
    <row r="13" spans="1:20" ht="15.75">
      <c r="A13" s="12"/>
      <c r="B13" s="8"/>
      <c r="C13" s="8"/>
      <c r="D13" s="8"/>
      <c r="E13" s="18"/>
      <c r="F13" s="27" t="s">
        <v>111</v>
      </c>
      <c r="G13" s="8"/>
    </row>
    <row r="14" spans="1:20" ht="15.75">
      <c r="A14" s="12"/>
      <c r="B14" s="8"/>
      <c r="C14" s="8"/>
      <c r="D14" s="8"/>
      <c r="E14" s="8"/>
      <c r="F14" s="32" t="s">
        <v>100</v>
      </c>
    </row>
    <row r="15" spans="1:20" ht="15.75">
      <c r="A15" s="12" t="s">
        <v>85</v>
      </c>
      <c r="B15" s="8"/>
      <c r="C15" s="8"/>
      <c r="D15" s="18"/>
      <c r="E15" s="8"/>
      <c r="F15" s="27" t="s">
        <v>130</v>
      </c>
      <c r="G15" s="8"/>
    </row>
    <row r="16" spans="1:20" ht="15.75">
      <c r="A16" s="11" t="s">
        <v>115</v>
      </c>
      <c r="B16" s="8"/>
      <c r="C16" s="8"/>
      <c r="D16" s="8"/>
      <c r="E16" s="32"/>
      <c r="F16" s="32" t="s">
        <v>101</v>
      </c>
      <c r="G16" s="8"/>
    </row>
    <row r="17" spans="1:7" ht="15.75">
      <c r="A17" s="12" t="s">
        <v>86</v>
      </c>
      <c r="B17" s="27" t="s">
        <v>129</v>
      </c>
      <c r="C17" s="8"/>
      <c r="D17" s="8"/>
      <c r="E17" s="8"/>
      <c r="F17" s="27" t="s">
        <v>124</v>
      </c>
      <c r="G17" s="8"/>
    </row>
    <row r="18" spans="1:7" ht="15.75">
      <c r="A18" s="11" t="s">
        <v>114</v>
      </c>
      <c r="B18" s="28"/>
      <c r="C18" s="8"/>
      <c r="D18" s="32" t="s">
        <v>97</v>
      </c>
      <c r="E18" s="8"/>
      <c r="F18" s="8"/>
      <c r="G18" s="8"/>
    </row>
    <row r="19" spans="1:7" ht="15.75">
      <c r="A19" s="12"/>
      <c r="B19" s="28"/>
      <c r="C19" s="8"/>
      <c r="D19" s="27" t="s">
        <v>131</v>
      </c>
      <c r="E19" s="8"/>
      <c r="F19" s="8"/>
    </row>
    <row r="20" spans="1:7" ht="15.75">
      <c r="A20" s="12"/>
      <c r="B20" s="28"/>
      <c r="C20" s="8"/>
      <c r="D20" s="28"/>
      <c r="E20" s="8"/>
    </row>
    <row r="21" spans="1:7" ht="15.75">
      <c r="A21" s="12" t="s">
        <v>87</v>
      </c>
      <c r="B21" s="28"/>
      <c r="C21" s="8"/>
      <c r="D21" s="28"/>
      <c r="E21" s="8"/>
      <c r="F21" s="8"/>
      <c r="G21" s="8"/>
    </row>
    <row r="22" spans="1:7" ht="15.75">
      <c r="A22" s="11" t="s">
        <v>107</v>
      </c>
      <c r="B22" s="28"/>
      <c r="C22" s="8"/>
      <c r="D22" s="27" t="s">
        <v>132</v>
      </c>
      <c r="F22" s="8"/>
      <c r="G22" s="8"/>
    </row>
    <row r="23" spans="1:7" ht="15.75">
      <c r="A23" s="12" t="s">
        <v>88</v>
      </c>
      <c r="B23" s="27" t="s">
        <v>128</v>
      </c>
      <c r="C23" s="8"/>
      <c r="D23" s="8"/>
      <c r="F23" s="8"/>
      <c r="G23" s="8"/>
    </row>
    <row r="24" spans="1:7" ht="15.75">
      <c r="A24" s="11" t="s">
        <v>106</v>
      </c>
      <c r="B24" s="8"/>
      <c r="C24" s="8"/>
      <c r="D24" s="8"/>
      <c r="F24" s="8"/>
      <c r="G24" s="8"/>
    </row>
    <row r="25" spans="1:7" ht="15.75">
      <c r="A25" s="12"/>
      <c r="B25" s="8"/>
      <c r="F25" s="8"/>
      <c r="G25" s="8"/>
    </row>
  </sheetData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B1" workbookViewId="0">
      <selection sqref="A1:I2"/>
    </sheetView>
  </sheetViews>
  <sheetFormatPr defaultRowHeight="15"/>
  <sheetData>
    <row r="1" spans="1:9">
      <c r="A1" s="34"/>
      <c r="B1" s="34"/>
      <c r="C1" s="34"/>
      <c r="D1" s="34"/>
      <c r="E1" s="34"/>
      <c r="F1" s="34"/>
      <c r="G1" s="34"/>
      <c r="H1" s="34"/>
      <c r="I1" s="34"/>
    </row>
    <row r="2" spans="1:9">
      <c r="A2" s="34"/>
      <c r="B2" s="34"/>
      <c r="C2" s="34"/>
      <c r="D2" s="34"/>
      <c r="E2" s="34"/>
      <c r="F2" s="34"/>
      <c r="G2" s="34"/>
      <c r="H2" s="34"/>
      <c r="I2" s="34"/>
    </row>
    <row r="3" spans="1:9" ht="30">
      <c r="A3" s="34" t="s">
        <v>94</v>
      </c>
      <c r="B3" s="34"/>
      <c r="C3" s="34"/>
      <c r="D3" s="34"/>
      <c r="E3" s="34"/>
      <c r="F3" s="34"/>
      <c r="G3" s="34"/>
      <c r="H3" s="34"/>
      <c r="I3" s="34"/>
    </row>
    <row r="4" spans="1:9" ht="26.25">
      <c r="A4" s="35" t="s">
        <v>95</v>
      </c>
      <c r="B4" s="35"/>
      <c r="C4" s="35"/>
      <c r="D4" s="35"/>
      <c r="E4" s="35"/>
      <c r="F4" s="35"/>
      <c r="G4" s="35"/>
      <c r="H4" s="35"/>
      <c r="I4" s="35"/>
    </row>
    <row r="7" spans="1:9" ht="15.75">
      <c r="D7" s="13" t="s">
        <v>90</v>
      </c>
      <c r="E7" s="14"/>
      <c r="F7" s="14"/>
      <c r="G7" s="14"/>
      <c r="H7" s="14"/>
    </row>
    <row r="9" spans="1:9">
      <c r="F9" s="15" t="s">
        <v>91</v>
      </c>
      <c r="G9" s="16"/>
    </row>
    <row r="11" spans="1:9">
      <c r="D11" s="17" t="s">
        <v>58</v>
      </c>
      <c r="F11" s="17" t="s">
        <v>59</v>
      </c>
      <c r="G11" s="17"/>
      <c r="H11" s="17" t="s">
        <v>60</v>
      </c>
    </row>
    <row r="12" spans="1:9">
      <c r="E12" s="18"/>
      <c r="G12" s="18"/>
    </row>
    <row r="13" spans="1:9">
      <c r="D13" s="19"/>
      <c r="E13" s="20"/>
      <c r="F13" s="19"/>
      <c r="G13" s="21"/>
      <c r="H13" s="19"/>
    </row>
    <row r="14" spans="1:9">
      <c r="D14" s="21"/>
      <c r="E14" s="20"/>
      <c r="F14" s="21"/>
      <c r="G14" s="21"/>
      <c r="H14" s="21"/>
    </row>
    <row r="15" spans="1:9">
      <c r="D15" s="22"/>
      <c r="E15" s="20"/>
      <c r="F15" s="22"/>
      <c r="G15" s="21"/>
      <c r="H15" s="22"/>
    </row>
    <row r="16" spans="1:9">
      <c r="B16" s="18"/>
      <c r="D16" s="18"/>
    </row>
    <row r="17" spans="1:11">
      <c r="A17" s="23"/>
    </row>
    <row r="18" spans="1:11">
      <c r="D18" s="23" t="s">
        <v>92</v>
      </c>
      <c r="E18" s="16"/>
      <c r="F18" s="16"/>
      <c r="G18" s="16"/>
      <c r="H18" s="16"/>
    </row>
    <row r="19" spans="1:11" ht="15.75" thickBot="1">
      <c r="A19" s="25"/>
      <c r="B19" s="25"/>
      <c r="C19" s="24"/>
      <c r="D19" s="24"/>
      <c r="E19" s="24"/>
      <c r="F19" s="26"/>
      <c r="G19" s="26"/>
      <c r="H19" s="26"/>
      <c r="I19" s="26"/>
      <c r="J19" s="26"/>
      <c r="K19" s="18"/>
    </row>
    <row r="21" spans="1:11" ht="15.75">
      <c r="D21" s="13" t="s">
        <v>90</v>
      </c>
      <c r="E21" s="14"/>
      <c r="F21" s="14"/>
      <c r="G21" s="14"/>
      <c r="H21" s="14"/>
    </row>
    <row r="23" spans="1:11">
      <c r="F23" s="15" t="s">
        <v>91</v>
      </c>
      <c r="G23" s="16"/>
    </row>
    <row r="24" spans="1:11">
      <c r="F24" s="15"/>
      <c r="G24" s="18"/>
    </row>
    <row r="26" spans="1:11">
      <c r="D26" s="17" t="s">
        <v>58</v>
      </c>
      <c r="F26" s="17" t="s">
        <v>59</v>
      </c>
      <c r="G26" s="17"/>
      <c r="H26" s="17" t="s">
        <v>60</v>
      </c>
    </row>
    <row r="27" spans="1:11">
      <c r="E27" s="18"/>
      <c r="G27" s="18"/>
    </row>
    <row r="28" spans="1:11">
      <c r="D28" s="19"/>
      <c r="E28" s="21"/>
      <c r="F28" s="19"/>
      <c r="G28" s="21"/>
      <c r="H28" s="19"/>
    </row>
    <row r="29" spans="1:11">
      <c r="D29" s="21"/>
      <c r="E29" s="21"/>
      <c r="F29" s="21"/>
      <c r="G29" s="21"/>
      <c r="H29" s="21"/>
    </row>
    <row r="30" spans="1:11">
      <c r="D30" s="22"/>
      <c r="E30" s="21"/>
      <c r="F30" s="22"/>
      <c r="G30" s="21"/>
      <c r="H30" s="22"/>
    </row>
    <row r="31" spans="1:11">
      <c r="E31" s="18"/>
      <c r="G31" s="18"/>
    </row>
    <row r="33" spans="4:8">
      <c r="D33" s="23" t="s">
        <v>93</v>
      </c>
      <c r="E33" s="16"/>
      <c r="F33" s="16"/>
      <c r="G33" s="16"/>
      <c r="H33" s="16"/>
    </row>
  </sheetData>
  <mergeCells count="3">
    <mergeCell ref="A1:I2"/>
    <mergeCell ref="A3:I3"/>
    <mergeCell ref="A4:I4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Score Sheets</vt:lpstr>
      <vt:lpstr>Check-In</vt:lpstr>
      <vt:lpstr>Boys Qualifying Round</vt:lpstr>
      <vt:lpstr>Girls Qualifying Round</vt:lpstr>
      <vt:lpstr>Boys Match Play</vt:lpstr>
      <vt:lpstr>Girls Match Play</vt:lpstr>
      <vt:lpstr>Match Play Score Sheet</vt:lpstr>
      <vt:lpstr>Sheet1</vt:lpstr>
      <vt:lpstr>'Boys Match Play'!Print_Area</vt:lpstr>
      <vt:lpstr>'Boys Qualifying Round'!Print_Area</vt:lpstr>
      <vt:lpstr>'Girls Match Play'!Print_Area</vt:lpstr>
      <vt:lpstr>'Girls Qualifying Round'!Print_Area</vt:lpstr>
      <vt:lpstr>'Match Play Score Sheet'!Print_Area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2013-12-15T21:02:04Z</cp:lastPrinted>
  <dcterms:created xsi:type="dcterms:W3CDTF">2013-12-14T16:10:57Z</dcterms:created>
  <dcterms:modified xsi:type="dcterms:W3CDTF">2013-12-19T23:17:48Z</dcterms:modified>
</cp:coreProperties>
</file>